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defaultThemeVersion="124226"/>
  <mc:AlternateContent xmlns:mc="http://schemas.openxmlformats.org/markup-compatibility/2006">
    <mc:Choice Requires="x15">
      <x15ac:absPath xmlns:x15ac="http://schemas.microsoft.com/office/spreadsheetml/2010/11/ac" url="C:\Users\PDarbari\Documents\"/>
    </mc:Choice>
  </mc:AlternateContent>
  <xr:revisionPtr revIDLastSave="0" documentId="8_{40FE391A-2826-490D-B4A6-471D3CE4039F}" xr6:coauthVersionLast="45" xr6:coauthVersionMax="45" xr10:uidLastSave="{00000000-0000-0000-0000-000000000000}"/>
  <bookViews>
    <workbookView xWindow="-90" yWindow="-90" windowWidth="19380" windowHeight="10980" activeTab="1" xr2:uid="{00000000-000D-0000-FFFF-FFFF00000000}"/>
  </bookViews>
  <sheets>
    <sheet name="Front Page" sheetId="4" r:id="rId1"/>
    <sheet name="Background" sheetId="5" r:id="rId2"/>
    <sheet name="Percents" sheetId="1" r:id="rId3"/>
    <sheet name="Counts" sheetId="2" r:id="rId4"/>
    <sheet name="Further Info" sheetId="6" r:id="rId5"/>
  </sheets>
  <externalReferences>
    <externalReference r:id="rId6"/>
  </externalReferences>
  <definedNames>
    <definedName name="Background" localSheetId="1">Background!$A$1:$C$15</definedName>
    <definedName name="Background" localSheetId="0">#REF!</definedName>
    <definedName name="Background" localSheetId="4">#REF!</definedName>
    <definedName name="Background">#REF!</definedName>
    <definedName name="FooterInfo" localSheetId="4">#REF!</definedName>
    <definedName name="FooterInfo">#REF!</definedName>
    <definedName name="MainTitle" localSheetId="0">'Front Page'!$A$1:$M$34</definedName>
    <definedName name="MainTitle" localSheetId="4">#REF!</definedName>
    <definedName name="MainTitle">#REF!</definedName>
    <definedName name="_xlnm.Print_Area" localSheetId="0">'Front Page'!$B$2:$C$17</definedName>
    <definedName name="_xlnm.Print_Titles" localSheetId="3">Counts!$A:$B,Counts!$1:$6</definedName>
    <definedName name="_xlnm.Print_Titles" localSheetId="2">Percents!$A:$B,Percents!$1:$6</definedName>
    <definedName name="TOC_START" localSheetId="1">#REF!</definedName>
    <definedName name="TOC_START" localSheetId="4">#REF!</definedName>
    <definedName name="TOC_START">#REF!</definedName>
    <definedName name="weightedCount" localSheetId="4">[1]Styles!$N$27</definedName>
    <definedName name="weightedPercent" localSheetId="4">[1]Styles!$N$28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0" i="4" l="1"/>
</calcChain>
</file>

<file path=xl/sharedStrings.xml><?xml version="1.0" encoding="utf-8"?>
<sst xmlns="http://schemas.openxmlformats.org/spreadsheetml/2006/main" count="445" uniqueCount="62">
  <si>
    <t>International Alliance for Responsible Drinking</t>
  </si>
  <si>
    <t>Drinking and social distancing</t>
  </si>
  <si>
    <t>Country</t>
  </si>
  <si>
    <t>18 - 24</t>
  </si>
  <si>
    <t>25 - 34</t>
  </si>
  <si>
    <t>35 - 44</t>
  </si>
  <si>
    <t>45 - 54</t>
  </si>
  <si>
    <t>55+</t>
  </si>
  <si>
    <t>Male</t>
  </si>
  <si>
    <t>Female</t>
  </si>
  <si>
    <t>United States</t>
  </si>
  <si>
    <t>Netherlands</t>
  </si>
  <si>
    <t>Italy</t>
  </si>
  <si>
    <t>Czech Republic</t>
  </si>
  <si>
    <t>Mexico</t>
  </si>
  <si>
    <t>South Africa</t>
  </si>
  <si>
    <t>France</t>
  </si>
  <si>
    <t>Sweden</t>
  </si>
  <si>
    <t>Australia</t>
  </si>
  <si>
    <t>Germany</t>
  </si>
  <si>
    <t>UK</t>
  </si>
  <si>
    <t>Japan</t>
  </si>
  <si>
    <t>New Zealand</t>
  </si>
  <si>
    <t>Spain</t>
  </si>
  <si>
    <t>I'm drinking less alcohol overall, but drinking more frequently</t>
  </si>
  <si>
    <t>I'm drinking less alcohol overall, and drinking less frequently</t>
  </si>
  <si>
    <t>I'm drinking more alcohol overall, but drinking less frequently</t>
  </si>
  <si>
    <t>I'm drinking more alcohol overall, and drinking more frequently</t>
  </si>
  <si>
    <t>I'm drinking the same amount of alcohol, but drinking more frequently</t>
  </si>
  <si>
    <t>I'm drinking the same amount of alcohol, but drinking less frequently</t>
  </si>
  <si>
    <t>My drinking habits have not changed</t>
  </si>
  <si>
    <t>I have stopped drinking alcohol during this period</t>
  </si>
  <si>
    <t>I have started drinking alcohol during this period</t>
  </si>
  <si>
    <t>Other</t>
  </si>
  <si>
    <t>Don't know</t>
  </si>
  <si>
    <t>Not applicable - I do not drink alcohol and did not drink alcohol before Coronavirus (COVID-19)</t>
  </si>
  <si>
    <t>Prefer not to say</t>
  </si>
  <si>
    <t>Total</t>
  </si>
  <si>
    <t>Unweighted base</t>
  </si>
  <si>
    <t>-</t>
  </si>
  <si>
    <t>Cell Contents (Column Percentages)</t>
  </si>
  <si>
    <t>Cell Contents (Counts)</t>
  </si>
  <si>
    <t>BACKGROUND</t>
  </si>
  <si>
    <t>This spreadsheet contains survey data collected and analysed by YouGov plc. No information contained within this spreadsheet may be published without the consent of YouGov Plc and the client named on the front cover.</t>
  </si>
  <si>
    <t>Methodology: This survey has been conducted using an online interview administered to members of the YouGov Plc UK panel of 800,000+ individuals who have agreed to take part in surveys. Emails are sent to panellists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"GB adult population" or a subset such as "GB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</si>
  <si>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YouGov plc make every effort to provide representative information. All results are based on a sample and are therefore subject to statistical errors normally associated with sample-based information. </t>
  </si>
  <si>
    <t>For further information about the results in this spreadsheet, please contact YouGov Plc (+44)(0)207 012 6231 or email realtime@yougov.com quoting the survey details</t>
  </si>
  <si>
    <t>EDITOR'S NOTES - all press releases should contain the following information</t>
  </si>
  <si>
    <t xml:space="preserve">NOTE: Reports or other materials based on results to this research bound for the public domain must be approved by YouGov prior to release if the client wishes to cite YouGov as the source of the findings. The Client must inform YouGov in writing of any survey information from this project that it, or its client, proposes to publish. YouGov will review for accuracy and respond with material corrections by email to the Client within 2 working days of receipt – YouGov will endeavour to complete this faster if this is needed by the Client. Should survey information be published without prior notice, YouGov may, at its discretion, release a corrected version without further consultation with the Client. 
</t>
  </si>
  <si>
    <t xml:space="preserve">
-   YouGov is registered with the Information Commissioner
-   YouGov is a member of the British Polling Council</t>
  </si>
  <si>
    <t>Any percentages calculated on bases fewer than 50 respondents must not be reported as they do not represent a wide enough cross-section of the target population to be considered statistically reliable. These have been italicised.</t>
  </si>
  <si>
    <r>
      <t xml:space="preserve">YouGov RealTime offers a range of specialist services alongside our daily GB Omnibus survey. To find out more, call 020 7012 6231, visit </t>
    </r>
    <r>
      <rPr>
        <u/>
        <sz val="10"/>
        <color theme="4" tint="-0.499984740745262"/>
        <rFont val="Arial"/>
        <family val="2"/>
      </rPr>
      <t>yougov.co.uk/solutions/research/realtime</t>
    </r>
    <r>
      <rPr>
        <sz val="10"/>
        <rFont val="Arial"/>
        <family val="2"/>
      </rPr>
      <t xml:space="preserve"> or click any of the links below to find out more about some of our most popular services:</t>
    </r>
  </si>
  <si>
    <t>Fieldwork Dates: 30th October - 11th November 2020</t>
  </si>
  <si>
    <t>Conducted by YouGov</t>
  </si>
  <si>
    <t>On behalf of International Alliance for Responsible Drinking</t>
  </si>
  <si>
    <t>All figures, unless otherwise stated, are from YouGov Plc.  Total sample size was 16657 adults. Fieldwork was undertaken between 30th October - 11th November 2020.  The survey was carried out online. The figures have been weighted and are representative of all Country adults (aged 18+).</t>
  </si>
  <si>
    <t>Gender</t>
  </si>
  <si>
    <t>Age</t>
  </si>
  <si>
    <t>For the following question, if you never drink alcohol, please select the "Not applicable" option.
Thinking about how much alcohol you have been drinking since this period of social distancing, shutdowns and stay at home orders due to Coronavirus in your country compared to how much alcohol you drank before...
Which ONE of the following statements BEST applies to you?</t>
  </si>
  <si>
    <t>CIA_q1. For the following question, if you never drink alcohol, please select the "Not applicable" option.
Thinking about how much alcohol you have been drinking since this period of social distancing, shutdowns and stay at home orders due to Coronavirus in your country compared to how much alcohol you drank before...
Which ONE of the following statements BEST applies to you?</t>
  </si>
  <si>
    <t>Base: All Country adults</t>
  </si>
  <si>
    <t>Drinking and social distancing - MERGED ALL MARKETS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</si>
</sst>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808080"/>
      <name val="Arial"/>
      <family val="2"/>
    </font>
    <font>
      <sz val="8"/>
      <color rgb="FF808080"/>
      <name val="Arial"/>
      <family val="2"/>
    </font>
    <font>
      <b/>
      <sz val="8"/>
      <color rgb="FF632523"/>
      <name val="Arial"/>
      <family val="2"/>
    </font>
    <font>
      <sz val="8"/>
      <color rgb="FF632523"/>
      <name val="Arial"/>
      <family val="2"/>
    </font>
    <font>
      <sz val="8"/>
      <color rgb="FF000000"/>
      <name val="Arial"/>
      <family val="2"/>
    </font>
    <font>
      <sz val="11"/>
      <color theme="1"/>
      <name val="Calibri"/>
      <family val="2"/>
      <scheme val="minor"/>
    </font>
    <font>
      <sz val="10"/>
      <name val="Arial"/>
      <family val="2"/>
    </font>
    <font>
      <b/>
      <sz val="20"/>
      <name val="Arial"/>
      <family val="2"/>
    </font>
    <font>
      <b/>
      <sz val="14"/>
      <name val="Arial"/>
      <family val="2"/>
    </font>
    <font>
      <b/>
      <sz val="16"/>
      <name val="Arial"/>
      <family val="2"/>
    </font>
    <font>
      <b/>
      <sz val="10"/>
      <name val="Arial"/>
      <family val="2"/>
    </font>
    <font>
      <sz val="8"/>
      <name val="Arial"/>
      <family val="2"/>
    </font>
    <font>
      <sz val="10"/>
      <color theme="1"/>
      <name val="Arial"/>
      <family val="2"/>
    </font>
    <font>
      <u/>
      <sz val="10"/>
      <color indexed="12"/>
      <name val="Arial"/>
      <family val="2"/>
    </font>
    <font>
      <u/>
      <sz val="10"/>
      <color theme="4" tint="-0.499984740745262"/>
      <name val="Arial"/>
      <family val="2"/>
    </font>
    <font>
      <sz val="10"/>
      <color rgb="FF0033CC"/>
      <name val="Arial"/>
      <family val="2"/>
    </font>
    <font>
      <u/>
      <sz val="10"/>
      <color theme="3"/>
      <name val="Arial"/>
      <family val="2"/>
    </font>
    <font>
      <sz val="10"/>
      <color indexed="12"/>
      <name val="Arial"/>
      <family val="2"/>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indexed="9"/>
        <bgColor indexed="64"/>
      </patternFill>
    </fill>
  </fills>
  <borders count="15">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s>
  <cellStyleXfs count="7">
    <xf numFmtId="0" fontId="0" fillId="0" borderId="0"/>
    <xf numFmtId="0" fontId="11" fillId="0" borderId="2"/>
    <xf numFmtId="0" fontId="16" fillId="0" borderId="2"/>
    <xf numFmtId="0" fontId="10" fillId="0" borderId="2"/>
    <xf numFmtId="0" fontId="10" fillId="0" borderId="2"/>
    <xf numFmtId="0" fontId="18" fillId="0" borderId="2" applyNumberFormat="0" applyFill="0" applyBorder="0" applyAlignment="0" applyProtection="0">
      <alignment vertical="top"/>
      <protection locked="0"/>
    </xf>
    <xf numFmtId="0" fontId="11" fillId="0" borderId="2"/>
  </cellStyleXfs>
  <cellXfs count="70">
    <xf numFmtId="0" fontId="0" fillId="0" borderId="0" xfId="0"/>
    <xf numFmtId="0" fontId="1" fillId="0" borderId="0" xfId="0" applyFont="1"/>
    <xf numFmtId="0" fontId="2" fillId="0" borderId="0" xfId="0" applyFont="1"/>
    <xf numFmtId="0" fontId="3" fillId="0" borderId="0" xfId="0" applyFont="1"/>
    <xf numFmtId="1" fontId="4" fillId="2" borderId="1" xfId="0" applyNumberFormat="1" applyFont="1" applyFill="1" applyBorder="1" applyAlignment="1">
      <alignment horizontal="center" vertical="center" wrapText="1"/>
    </xf>
    <xf numFmtId="1" fontId="4" fillId="2" borderId="2" xfId="0" applyNumberFormat="1" applyFont="1" applyFill="1" applyBorder="1" applyAlignment="1">
      <alignment horizontal="left" vertical="center" wrapText="1"/>
    </xf>
    <xf numFmtId="1" fontId="5" fillId="2" borderId="2" xfId="0" applyNumberFormat="1" applyFont="1" applyFill="1" applyBorder="1" applyAlignment="1">
      <alignment horizontal="right" vertical="center" wrapText="1"/>
    </xf>
    <xf numFmtId="1" fontId="6" fillId="2" borderId="3"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 fontId="7" fillId="2" borderId="2" xfId="0" applyNumberFormat="1" applyFont="1" applyFill="1" applyBorder="1" applyAlignment="1">
      <alignment horizontal="right" vertical="center" wrapText="1"/>
    </xf>
    <xf numFmtId="1" fontId="8" fillId="2" borderId="6" xfId="0" applyNumberFormat="1" applyFont="1" applyFill="1" applyBorder="1" applyAlignment="1">
      <alignment horizontal="center" vertical="center" wrapText="1"/>
    </xf>
    <xf numFmtId="1" fontId="8" fillId="2" borderId="7" xfId="0" applyNumberFormat="1" applyFont="1" applyFill="1" applyBorder="1" applyAlignment="1">
      <alignment horizontal="center" vertical="center" wrapText="1"/>
    </xf>
    <xf numFmtId="1" fontId="8" fillId="2" borderId="8" xfId="0" applyNumberFormat="1" applyFont="1" applyFill="1" applyBorder="1" applyAlignment="1">
      <alignment horizontal="center" vertical="center" wrapText="1"/>
    </xf>
    <xf numFmtId="1" fontId="9" fillId="2" borderId="2" xfId="0" applyNumberFormat="1" applyFont="1" applyFill="1" applyBorder="1" applyAlignment="1">
      <alignment horizontal="right" vertical="center" wrapText="1"/>
    </xf>
    <xf numFmtId="9" fontId="9" fillId="3" borderId="6" xfId="0" applyNumberFormat="1" applyFont="1" applyFill="1" applyBorder="1" applyAlignment="1">
      <alignment horizontal="center" vertical="center" wrapText="1"/>
    </xf>
    <xf numFmtId="9" fontId="9" fillId="3" borderId="7" xfId="0" applyNumberFormat="1" applyFont="1" applyFill="1" applyBorder="1" applyAlignment="1">
      <alignment horizontal="center" vertical="center" wrapText="1"/>
    </xf>
    <xf numFmtId="9" fontId="9" fillId="3" borderId="8" xfId="0" applyNumberFormat="1" applyFont="1" applyFill="1" applyBorder="1" applyAlignment="1">
      <alignment horizontal="center" vertical="center" wrapText="1"/>
    </xf>
    <xf numFmtId="1" fontId="9" fillId="0" borderId="2" xfId="0" applyNumberFormat="1" applyFont="1" applyBorder="1" applyAlignment="1">
      <alignment horizontal="right" vertical="center" wrapText="1"/>
    </xf>
    <xf numFmtId="9" fontId="9" fillId="0" borderId="9" xfId="0" applyNumberFormat="1" applyFont="1" applyBorder="1" applyAlignment="1">
      <alignment horizontal="center" vertical="center" wrapText="1"/>
    </xf>
    <xf numFmtId="9" fontId="9" fillId="0" borderId="10" xfId="0" applyNumberFormat="1" applyFont="1" applyBorder="1" applyAlignment="1">
      <alignment horizontal="center" vertical="center" wrapText="1"/>
    </xf>
    <xf numFmtId="9" fontId="9" fillId="0" borderId="11" xfId="0" applyNumberFormat="1" applyFont="1" applyBorder="1" applyAlignment="1">
      <alignment horizontal="center" vertical="center" wrapText="1"/>
    </xf>
    <xf numFmtId="9" fontId="9" fillId="3" borderId="9" xfId="0" applyNumberFormat="1" applyFont="1" applyFill="1" applyBorder="1" applyAlignment="1">
      <alignment horizontal="center" vertical="center" wrapText="1"/>
    </xf>
    <xf numFmtId="9" fontId="9" fillId="3" borderId="10" xfId="0" applyNumberFormat="1" applyFont="1" applyFill="1" applyBorder="1" applyAlignment="1">
      <alignment horizontal="center" vertical="center" wrapText="1"/>
    </xf>
    <xf numFmtId="9" fontId="9" fillId="3" borderId="11" xfId="0" applyNumberFormat="1" applyFont="1" applyFill="1" applyBorder="1" applyAlignment="1">
      <alignment horizontal="center" vertical="center" wrapText="1"/>
    </xf>
    <xf numFmtId="9" fontId="9" fillId="3" borderId="12" xfId="0" applyNumberFormat="1" applyFont="1" applyFill="1" applyBorder="1" applyAlignment="1">
      <alignment horizontal="center" vertical="center" wrapText="1"/>
    </xf>
    <xf numFmtId="9" fontId="9" fillId="3" borderId="13" xfId="0" applyNumberFormat="1" applyFont="1" applyFill="1" applyBorder="1" applyAlignment="1">
      <alignment horizontal="center" vertical="center" wrapText="1"/>
    </xf>
    <xf numFmtId="9" fontId="9" fillId="3" borderId="14" xfId="0" applyNumberFormat="1" applyFont="1" applyFill="1" applyBorder="1" applyAlignment="1">
      <alignment horizontal="center" vertical="center" wrapText="1"/>
    </xf>
    <xf numFmtId="1" fontId="9" fillId="2" borderId="2" xfId="0" applyNumberFormat="1" applyFont="1" applyFill="1" applyBorder="1" applyAlignment="1">
      <alignment horizontal="left" vertical="center"/>
    </xf>
    <xf numFmtId="1" fontId="9" fillId="3" borderId="6" xfId="0" applyNumberFormat="1" applyFont="1" applyFill="1" applyBorder="1" applyAlignment="1">
      <alignment horizontal="center" vertical="center" wrapText="1"/>
    </xf>
    <xf numFmtId="1" fontId="9" fillId="3" borderId="7" xfId="0" applyNumberFormat="1" applyFont="1" applyFill="1" applyBorder="1" applyAlignment="1">
      <alignment horizontal="center" vertical="center" wrapText="1"/>
    </xf>
    <xf numFmtId="1" fontId="9" fillId="3" borderId="8" xfId="0" applyNumberFormat="1" applyFont="1" applyFill="1" applyBorder="1" applyAlignment="1">
      <alignment horizontal="center" vertical="center" wrapText="1"/>
    </xf>
    <xf numFmtId="1" fontId="9" fillId="0" borderId="9" xfId="0" applyNumberFormat="1" applyFont="1" applyBorder="1" applyAlignment="1">
      <alignment horizontal="center" vertical="center" wrapText="1"/>
    </xf>
    <xf numFmtId="1" fontId="9" fillId="0" borderId="10" xfId="0" applyNumberFormat="1" applyFont="1" applyBorder="1" applyAlignment="1">
      <alignment horizontal="center" vertical="center" wrapText="1"/>
    </xf>
    <xf numFmtId="1" fontId="9" fillId="0" borderId="11" xfId="0" applyNumberFormat="1" applyFont="1" applyBorder="1" applyAlignment="1">
      <alignment horizontal="center" vertical="center" wrapText="1"/>
    </xf>
    <xf numFmtId="1" fontId="9" fillId="3" borderId="9" xfId="0" applyNumberFormat="1" applyFont="1" applyFill="1" applyBorder="1" applyAlignment="1">
      <alignment horizontal="center" vertical="center" wrapText="1"/>
    </xf>
    <xf numFmtId="1" fontId="9" fillId="3" borderId="10" xfId="0" applyNumberFormat="1" applyFont="1" applyFill="1" applyBorder="1" applyAlignment="1">
      <alignment horizontal="center" vertical="center" wrapText="1"/>
    </xf>
    <xf numFmtId="1" fontId="9" fillId="3" borderId="11" xfId="0" applyNumberFormat="1" applyFont="1" applyFill="1" applyBorder="1" applyAlignment="1">
      <alignment horizontal="center" vertical="center" wrapText="1"/>
    </xf>
    <xf numFmtId="1" fontId="9" fillId="3" borderId="12" xfId="0" applyNumberFormat="1" applyFont="1" applyFill="1" applyBorder="1" applyAlignment="1">
      <alignment horizontal="center" vertical="center" wrapText="1"/>
    </xf>
    <xf numFmtId="1" fontId="9" fillId="3" borderId="13" xfId="0" applyNumberFormat="1" applyFont="1" applyFill="1" applyBorder="1" applyAlignment="1">
      <alignment horizontal="center" vertical="center" wrapText="1"/>
    </xf>
    <xf numFmtId="1" fontId="9" fillId="3" borderId="14" xfId="0" applyNumberFormat="1"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0" fontId="11" fillId="0" borderId="2" xfId="1"/>
    <xf numFmtId="0" fontId="12" fillId="0" borderId="2" xfId="1" applyFont="1" applyAlignment="1">
      <alignment horizontal="center"/>
    </xf>
    <xf numFmtId="0" fontId="13" fillId="0" borderId="2" xfId="1" applyFont="1" applyAlignment="1">
      <alignment horizontal="center"/>
    </xf>
    <xf numFmtId="0" fontId="14" fillId="0" borderId="2" xfId="1" applyFont="1"/>
    <xf numFmtId="0" fontId="15" fillId="0" borderId="2" xfId="1" applyFont="1"/>
    <xf numFmtId="0" fontId="11" fillId="0" borderId="2" xfId="2" applyFont="1" applyAlignment="1">
      <alignment vertical="top" wrapText="1"/>
    </xf>
    <xf numFmtId="0" fontId="16" fillId="0" borderId="2" xfId="2"/>
    <xf numFmtId="0" fontId="15" fillId="4" borderId="2" xfId="2" applyFont="1" applyFill="1" applyAlignment="1">
      <alignment vertical="top" wrapText="1"/>
    </xf>
    <xf numFmtId="0" fontId="11" fillId="4" borderId="2" xfId="2" applyFont="1" applyFill="1" applyAlignment="1">
      <alignment vertical="center" wrapText="1"/>
    </xf>
    <xf numFmtId="0" fontId="17" fillId="4" borderId="2" xfId="2" applyFont="1" applyFill="1" applyAlignment="1">
      <alignment vertical="center" wrapText="1"/>
    </xf>
    <xf numFmtId="0" fontId="15" fillId="4" borderId="2" xfId="2" applyFont="1" applyFill="1" applyAlignment="1">
      <alignment vertical="center" wrapText="1"/>
    </xf>
    <xf numFmtId="0" fontId="17" fillId="0" borderId="2" xfId="3" applyFont="1"/>
    <xf numFmtId="0" fontId="17" fillId="0" borderId="2" xfId="4" applyFont="1"/>
    <xf numFmtId="0" fontId="11" fillId="0" borderId="2" xfId="5" applyFont="1" applyAlignment="1" applyProtection="1">
      <alignment horizontal="left" vertical="center" wrapText="1"/>
    </xf>
    <xf numFmtId="0" fontId="20" fillId="0" borderId="2" xfId="3" applyFont="1" applyAlignment="1">
      <alignment wrapText="1"/>
    </xf>
    <xf numFmtId="0" fontId="10" fillId="0" borderId="2" xfId="4"/>
    <xf numFmtId="0" fontId="18" fillId="0" borderId="2" xfId="5" applyProtection="1">
      <alignment vertical="top"/>
    </xf>
    <xf numFmtId="0" fontId="17" fillId="0" borderId="2" xfId="5" applyFont="1" applyAlignment="1" applyProtection="1">
      <alignment wrapText="1"/>
    </xf>
    <xf numFmtId="0" fontId="11" fillId="0" borderId="2" xfId="6" applyAlignment="1">
      <alignment vertical="top" wrapText="1"/>
    </xf>
    <xf numFmtId="1" fontId="4" fillId="2" borderId="1" xfId="0" applyNumberFormat="1" applyFont="1" applyFill="1" applyBorder="1" applyAlignment="1">
      <alignment horizontal="center" vertical="center" wrapText="1"/>
    </xf>
    <xf numFmtId="0" fontId="22" fillId="0" borderId="2" xfId="5" applyFont="1" applyAlignment="1" applyProtection="1">
      <alignment horizontal="left" vertical="center" wrapText="1"/>
    </xf>
    <xf numFmtId="0" fontId="17" fillId="0" borderId="2" xfId="4" applyFont="1" applyAlignment="1">
      <alignment horizontal="left" vertical="center" wrapText="1"/>
    </xf>
    <xf numFmtId="0" fontId="10" fillId="0" borderId="2" xfId="4"/>
    <xf numFmtId="0" fontId="17" fillId="0" borderId="2" xfId="3" applyFont="1" applyAlignment="1">
      <alignment horizontal="left"/>
    </xf>
    <xf numFmtId="0" fontId="18" fillId="0" borderId="2" xfId="5" applyAlignment="1" applyProtection="1">
      <alignment wrapText="1"/>
    </xf>
    <xf numFmtId="0" fontId="21" fillId="0" borderId="2" xfId="5" applyFont="1" applyAlignment="1" applyProtection="1">
      <alignment horizontal="left" vertical="top" wrapText="1"/>
    </xf>
    <xf numFmtId="0" fontId="11" fillId="0" borderId="2" xfId="5" applyFont="1" applyAlignment="1" applyProtection="1">
      <alignment horizontal="left" vertical="center" wrapText="1"/>
    </xf>
    <xf numFmtId="0" fontId="21" fillId="0" borderId="2" xfId="5" applyFont="1" applyAlignment="1" applyProtection="1">
      <alignment horizontal="left" vertical="center" wrapText="1"/>
    </xf>
  </cellXfs>
  <cellStyles count="7">
    <cellStyle name="Hyperlink 2" xfId="5" xr:uid="{00000000-0005-0000-0000-000000000000}"/>
    <cellStyle name="Normal" xfId="0" builtinId="0"/>
    <cellStyle name="Normal 2 2" xfId="2" xr:uid="{00000000-0005-0000-0000-000002000000}"/>
    <cellStyle name="Normal 2 3" xfId="6" xr:uid="{00000000-0005-0000-0000-000003000000}"/>
    <cellStyle name="Normal 3 2 4 2 3" xfId="4" xr:uid="{00000000-0005-0000-0000-000004000000}"/>
    <cellStyle name="Normal 3 3 2 2 3" xfId="3" xr:uid="{00000000-0005-0000-0000-000005000000}"/>
    <cellStyle name="Normal_Omi0602_Results_Brands2Life_090106" xfId="1"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8" Type="http://schemas.openxmlformats.org/officeDocument/2006/relationships/image" Target="../media/image6.png"/><Relationship Id="rId13" Type="http://schemas.openxmlformats.org/officeDocument/2006/relationships/hyperlink" Target="https://yougov.co.uk/solutions/research/realtime/regional" TargetMode="External"/><Relationship Id="rId18" Type="http://schemas.openxmlformats.org/officeDocument/2006/relationships/image" Target="../media/image11.png"/><Relationship Id="rId3" Type="http://schemas.openxmlformats.org/officeDocument/2006/relationships/hyperlink" Target="https://yougov.co.uk/solutions/research/realtime/international" TargetMode="External"/><Relationship Id="rId21" Type="http://schemas.openxmlformats.org/officeDocument/2006/relationships/hyperlink" Target="https://collaborate.yougov.com/#/register" TargetMode="External"/><Relationship Id="rId7" Type="http://schemas.openxmlformats.org/officeDocument/2006/relationships/hyperlink" Target="https://yougov.co.uk/solutions/research/realtime/children-and-parents" TargetMode="External"/><Relationship Id="rId12" Type="http://schemas.openxmlformats.org/officeDocument/2006/relationships/image" Target="../media/image8.png"/><Relationship Id="rId17" Type="http://schemas.openxmlformats.org/officeDocument/2006/relationships/hyperlink" Target="yougov.co.uk/solutions/research/realtime" TargetMode="External"/><Relationship Id="rId2" Type="http://schemas.openxmlformats.org/officeDocument/2006/relationships/image" Target="../media/image3.png"/><Relationship Id="rId16" Type="http://schemas.openxmlformats.org/officeDocument/2006/relationships/image" Target="../media/image10.png"/><Relationship Id="rId20" Type="http://schemas.openxmlformats.org/officeDocument/2006/relationships/image" Target="../media/image12.png"/><Relationship Id="rId1" Type="http://schemas.openxmlformats.org/officeDocument/2006/relationships/hyperlink" Target="https://yougov.co.uk/solutions/research/realtime/business" TargetMode="External"/><Relationship Id="rId6" Type="http://schemas.openxmlformats.org/officeDocument/2006/relationships/image" Target="../media/image5.png"/><Relationship Id="rId11" Type="http://schemas.openxmlformats.org/officeDocument/2006/relationships/hyperlink" Target="https://yougov.co.uk/solutions/research/realtime/london-and-citybus" TargetMode="External"/><Relationship Id="rId5" Type="http://schemas.openxmlformats.org/officeDocument/2006/relationships/hyperlink" Target="https://yougov.co.uk/solutions/research/realtime/targeted-research" TargetMode="External"/><Relationship Id="rId15" Type="http://schemas.openxmlformats.org/officeDocument/2006/relationships/hyperlink" Target="https://yougov.co.uk/solutions/research/realtime/fifty-plus" TargetMode="External"/><Relationship Id="rId23" Type="http://schemas.openxmlformats.org/officeDocument/2006/relationships/hyperlink" Target="https://www.youtube.com/watch?v=WspUq481Kps&amp;feature=youtu.be" TargetMode="External"/><Relationship Id="rId10" Type="http://schemas.openxmlformats.org/officeDocument/2006/relationships/image" Target="../media/image7.png"/><Relationship Id="rId19" Type="http://schemas.openxmlformats.org/officeDocument/2006/relationships/hyperlink" Target="https://yougov.co.uk/solutions/research/realtime" TargetMode="External"/><Relationship Id="rId4" Type="http://schemas.openxmlformats.org/officeDocument/2006/relationships/image" Target="../media/image4.png"/><Relationship Id="rId9" Type="http://schemas.openxmlformats.org/officeDocument/2006/relationships/hyperlink" Target="https://yougov.co.uk/solutions/research/realtime/gb-and-uk" TargetMode="External"/><Relationship Id="rId14" Type="http://schemas.openxmlformats.org/officeDocument/2006/relationships/image" Target="../media/image9.png"/><Relationship Id="rId22"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0</xdr:rowOff>
    </xdr:from>
    <xdr:to>
      <xdr:col>13</xdr:col>
      <xdr:colOff>459361</xdr:colOff>
      <xdr:row>2</xdr:row>
      <xdr:rowOff>33615</xdr:rowOff>
    </xdr:to>
    <xdr:pic>
      <xdr:nvPicPr>
        <xdr:cNvPr id="2" name="Grafik 1">
          <a:extLst>
            <a:ext uri="{FF2B5EF4-FFF2-40B4-BE49-F238E27FC236}">
              <a16:creationId xmlns:a16="http://schemas.microsoft.com/office/drawing/2014/main" id="{55FDFBE4-A6C6-41FA-843B-B05B71C0812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18450" y="0"/>
          <a:ext cx="1786511" cy="3511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7115175</xdr:colOff>
      <xdr:row>0</xdr:row>
      <xdr:rowOff>0</xdr:rowOff>
    </xdr:from>
    <xdr:to>
      <xdr:col>2</xdr:col>
      <xdr:colOff>468886</xdr:colOff>
      <xdr:row>0</xdr:row>
      <xdr:rowOff>357465</xdr:rowOff>
    </xdr:to>
    <xdr:pic>
      <xdr:nvPicPr>
        <xdr:cNvPr id="2" name="Grafik 1">
          <a:extLst>
            <a:ext uri="{FF2B5EF4-FFF2-40B4-BE49-F238E27FC236}">
              <a16:creationId xmlns:a16="http://schemas.microsoft.com/office/drawing/2014/main" id="{14BECA1D-15B5-4A0B-BF85-8982FAD55DA6}"/>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53325" y="0"/>
          <a:ext cx="2116711" cy="3574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descr="yg_logo_2019.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descr="yg_logo_2019.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0</xdr:colOff>
      <xdr:row>8</xdr:row>
      <xdr:rowOff>0</xdr:rowOff>
    </xdr:from>
    <xdr:to>
      <xdr:col>11</xdr:col>
      <xdr:colOff>304800</xdr:colOff>
      <xdr:row>8</xdr:row>
      <xdr:rowOff>304800</xdr:rowOff>
    </xdr:to>
    <xdr:sp macro="" textlink="">
      <xdr:nvSpPr>
        <xdr:cNvPr id="2" name="AutoShape 2" descr="https://d1wp49akk9lspt.cloudfront.net/original_images/technology-group-1.svg">
          <a:extLst>
            <a:ext uri="{FF2B5EF4-FFF2-40B4-BE49-F238E27FC236}">
              <a16:creationId xmlns:a16="http://schemas.microsoft.com/office/drawing/2014/main" id="{B46F13E2-1DD5-4D77-83FF-E94E0B945C26}"/>
            </a:ext>
          </a:extLst>
        </xdr:cNvPr>
        <xdr:cNvSpPr>
          <a:spLocks noChangeAspect="1" noChangeArrowheads="1"/>
        </xdr:cNvSpPr>
      </xdr:nvSpPr>
      <xdr:spPr bwMode="auto">
        <a:xfrm>
          <a:off x="11398250" y="195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12</xdr:row>
      <xdr:rowOff>0</xdr:rowOff>
    </xdr:from>
    <xdr:to>
      <xdr:col>11</xdr:col>
      <xdr:colOff>304800</xdr:colOff>
      <xdr:row>13</xdr:row>
      <xdr:rowOff>85725</xdr:rowOff>
    </xdr:to>
    <xdr:sp macro="" textlink="">
      <xdr:nvSpPr>
        <xdr:cNvPr id="3" name="AutoShape 3" descr="https://d1wp49akk9lspt.cloudfront.net/original_images/technology-group-1.svg">
          <a:extLst>
            <a:ext uri="{FF2B5EF4-FFF2-40B4-BE49-F238E27FC236}">
              <a16:creationId xmlns:a16="http://schemas.microsoft.com/office/drawing/2014/main" id="{4500CD35-E7E7-4507-B392-C91BFEB26D7D}"/>
            </a:ext>
          </a:extLst>
        </xdr:cNvPr>
        <xdr:cNvSpPr>
          <a:spLocks noChangeAspect="1" noChangeArrowheads="1"/>
        </xdr:cNvSpPr>
      </xdr:nvSpPr>
      <xdr:spPr bwMode="auto">
        <a:xfrm>
          <a:off x="11398250" y="38671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628650</xdr:colOff>
      <xdr:row>3</xdr:row>
      <xdr:rowOff>57149</xdr:rowOff>
    </xdr:from>
    <xdr:to>
      <xdr:col>7</xdr:col>
      <xdr:colOff>1344071</xdr:colOff>
      <xdr:row>5</xdr:row>
      <xdr:rowOff>66675</xdr:rowOff>
    </xdr:to>
    <xdr:pic>
      <xdr:nvPicPr>
        <xdr:cNvPr id="4" name="Picture 3">
          <a:hlinkClick xmlns:r="http://schemas.openxmlformats.org/officeDocument/2006/relationships" r:id="rId1"/>
          <a:extLst>
            <a:ext uri="{FF2B5EF4-FFF2-40B4-BE49-F238E27FC236}">
              <a16:creationId xmlns:a16="http://schemas.microsoft.com/office/drawing/2014/main" id="{3D30ED9B-B2E4-4B7E-814A-366BC9B870CE}"/>
            </a:ext>
          </a:extLst>
        </xdr:cNvPr>
        <xdr:cNvPicPr>
          <a:picLocks noChangeAspect="1"/>
        </xdr:cNvPicPr>
      </xdr:nvPicPr>
      <xdr:blipFill rotWithShape="1">
        <a:blip xmlns:r="http://schemas.openxmlformats.org/officeDocument/2006/relationships" r:embed="rId2"/>
        <a:srcRect b="47457"/>
        <a:stretch/>
      </xdr:blipFill>
      <xdr:spPr>
        <a:xfrm>
          <a:off x="5937250" y="1320799"/>
          <a:ext cx="2448971" cy="225426"/>
        </a:xfrm>
        <a:prstGeom prst="rect">
          <a:avLst/>
        </a:prstGeom>
      </xdr:spPr>
    </xdr:pic>
    <xdr:clientData/>
  </xdr:twoCellAnchor>
  <xdr:twoCellAnchor editAs="oneCell">
    <xdr:from>
      <xdr:col>3</xdr:col>
      <xdr:colOff>1123950</xdr:colOff>
      <xdr:row>4</xdr:row>
      <xdr:rowOff>0</xdr:rowOff>
    </xdr:from>
    <xdr:to>
      <xdr:col>5</xdr:col>
      <xdr:colOff>476250</xdr:colOff>
      <xdr:row>5</xdr:row>
      <xdr:rowOff>76200</xdr:rowOff>
    </xdr:to>
    <xdr:pic>
      <xdr:nvPicPr>
        <xdr:cNvPr id="5" name="Picture 4">
          <a:hlinkClick xmlns:r="http://schemas.openxmlformats.org/officeDocument/2006/relationships" r:id="rId3"/>
          <a:extLst>
            <a:ext uri="{FF2B5EF4-FFF2-40B4-BE49-F238E27FC236}">
              <a16:creationId xmlns:a16="http://schemas.microsoft.com/office/drawing/2014/main" id="{3F0B15DE-9AE0-4E04-A232-2BF826D52D1D}"/>
            </a:ext>
          </a:extLst>
        </xdr:cNvPr>
        <xdr:cNvPicPr>
          <a:picLocks noChangeAspect="1"/>
        </xdr:cNvPicPr>
      </xdr:nvPicPr>
      <xdr:blipFill rotWithShape="1">
        <a:blip xmlns:r="http://schemas.openxmlformats.org/officeDocument/2006/relationships" r:embed="rId4"/>
        <a:srcRect t="1" b="45652"/>
        <a:stretch/>
      </xdr:blipFill>
      <xdr:spPr>
        <a:xfrm>
          <a:off x="3270250" y="1320800"/>
          <a:ext cx="2514600" cy="234950"/>
        </a:xfrm>
        <a:prstGeom prst="rect">
          <a:avLst/>
        </a:prstGeom>
      </xdr:spPr>
    </xdr:pic>
    <xdr:clientData/>
  </xdr:twoCellAnchor>
  <xdr:twoCellAnchor editAs="oneCell">
    <xdr:from>
      <xdr:col>8</xdr:col>
      <xdr:colOff>104774</xdr:colOff>
      <xdr:row>4</xdr:row>
      <xdr:rowOff>0</xdr:rowOff>
    </xdr:from>
    <xdr:to>
      <xdr:col>10</xdr:col>
      <xdr:colOff>400049</xdr:colOff>
      <xdr:row>5</xdr:row>
      <xdr:rowOff>57150</xdr:rowOff>
    </xdr:to>
    <xdr:pic>
      <xdr:nvPicPr>
        <xdr:cNvPr id="6" name="Picture 5">
          <a:hlinkClick xmlns:r="http://schemas.openxmlformats.org/officeDocument/2006/relationships" r:id="rId5"/>
          <a:extLst>
            <a:ext uri="{FF2B5EF4-FFF2-40B4-BE49-F238E27FC236}">
              <a16:creationId xmlns:a16="http://schemas.microsoft.com/office/drawing/2014/main" id="{EA1DF2C3-BF2F-4C69-8D8C-7010B3841B24}"/>
            </a:ext>
          </a:extLst>
        </xdr:cNvPr>
        <xdr:cNvPicPr>
          <a:picLocks noChangeAspect="1"/>
        </xdr:cNvPicPr>
      </xdr:nvPicPr>
      <xdr:blipFill rotWithShape="1">
        <a:blip xmlns:r="http://schemas.openxmlformats.org/officeDocument/2006/relationships" r:embed="rId6"/>
        <a:srcRect b="49707"/>
        <a:stretch/>
      </xdr:blipFill>
      <xdr:spPr>
        <a:xfrm>
          <a:off x="8594724" y="1320800"/>
          <a:ext cx="2473325" cy="215900"/>
        </a:xfrm>
        <a:prstGeom prst="rect">
          <a:avLst/>
        </a:prstGeom>
      </xdr:spPr>
    </xdr:pic>
    <xdr:clientData/>
  </xdr:twoCellAnchor>
  <xdr:twoCellAnchor editAs="oneCell">
    <xdr:from>
      <xdr:col>5</xdr:col>
      <xdr:colOff>628649</xdr:colOff>
      <xdr:row>6</xdr:row>
      <xdr:rowOff>19049</xdr:rowOff>
    </xdr:from>
    <xdr:to>
      <xdr:col>7</xdr:col>
      <xdr:colOff>1343699</xdr:colOff>
      <xdr:row>7</xdr:row>
      <xdr:rowOff>95249</xdr:rowOff>
    </xdr:to>
    <xdr:pic>
      <xdr:nvPicPr>
        <xdr:cNvPr id="7" name="Picture 6">
          <a:hlinkClick xmlns:r="http://schemas.openxmlformats.org/officeDocument/2006/relationships" r:id="rId7"/>
          <a:extLst>
            <a:ext uri="{FF2B5EF4-FFF2-40B4-BE49-F238E27FC236}">
              <a16:creationId xmlns:a16="http://schemas.microsoft.com/office/drawing/2014/main" id="{7045EB64-DD1F-48F0-83B2-AF7740F67B82}"/>
            </a:ext>
          </a:extLst>
        </xdr:cNvPr>
        <xdr:cNvPicPr>
          <a:picLocks noChangeAspect="1"/>
        </xdr:cNvPicPr>
      </xdr:nvPicPr>
      <xdr:blipFill rotWithShape="1">
        <a:blip xmlns:r="http://schemas.openxmlformats.org/officeDocument/2006/relationships" r:embed="rId8"/>
        <a:srcRect b="44132"/>
        <a:stretch/>
      </xdr:blipFill>
      <xdr:spPr>
        <a:xfrm>
          <a:off x="5937249" y="1657349"/>
          <a:ext cx="2448600" cy="234950"/>
        </a:xfrm>
        <a:prstGeom prst="rect">
          <a:avLst/>
        </a:prstGeom>
      </xdr:spPr>
    </xdr:pic>
    <xdr:clientData/>
  </xdr:twoCellAnchor>
  <xdr:twoCellAnchor editAs="oneCell">
    <xdr:from>
      <xdr:col>1</xdr:col>
      <xdr:colOff>28573</xdr:colOff>
      <xdr:row>4</xdr:row>
      <xdr:rowOff>1</xdr:rowOff>
    </xdr:from>
    <xdr:to>
      <xdr:col>3</xdr:col>
      <xdr:colOff>962698</xdr:colOff>
      <xdr:row>5</xdr:row>
      <xdr:rowOff>85725</xdr:rowOff>
    </xdr:to>
    <xdr:pic>
      <xdr:nvPicPr>
        <xdr:cNvPr id="8" name="Picture 7">
          <a:hlinkClick xmlns:r="http://schemas.openxmlformats.org/officeDocument/2006/relationships" r:id="rId9"/>
          <a:extLst>
            <a:ext uri="{FF2B5EF4-FFF2-40B4-BE49-F238E27FC236}">
              <a16:creationId xmlns:a16="http://schemas.microsoft.com/office/drawing/2014/main" id="{258D5EDE-F024-4820-8D84-A0EE3273B8F7}"/>
            </a:ext>
          </a:extLst>
        </xdr:cNvPr>
        <xdr:cNvPicPr>
          <a:picLocks noChangeAspect="1"/>
        </xdr:cNvPicPr>
      </xdr:nvPicPr>
      <xdr:blipFill rotWithShape="1">
        <a:blip xmlns:r="http://schemas.openxmlformats.org/officeDocument/2006/relationships" r:embed="rId10"/>
        <a:srcRect t="9476" r="-64" b="83283"/>
        <a:stretch/>
      </xdr:blipFill>
      <xdr:spPr>
        <a:xfrm>
          <a:off x="669923" y="1320801"/>
          <a:ext cx="2439075" cy="244474"/>
        </a:xfrm>
        <a:prstGeom prst="rect">
          <a:avLst/>
        </a:prstGeom>
      </xdr:spPr>
    </xdr:pic>
    <xdr:clientData/>
  </xdr:twoCellAnchor>
  <xdr:twoCellAnchor editAs="oneCell">
    <xdr:from>
      <xdr:col>1</xdr:col>
      <xdr:colOff>28574</xdr:colOff>
      <xdr:row>6</xdr:row>
      <xdr:rowOff>19050</xdr:rowOff>
    </xdr:from>
    <xdr:to>
      <xdr:col>3</xdr:col>
      <xdr:colOff>962699</xdr:colOff>
      <xdr:row>7</xdr:row>
      <xdr:rowOff>114301</xdr:rowOff>
    </xdr:to>
    <xdr:pic>
      <xdr:nvPicPr>
        <xdr:cNvPr id="9" name="Picture 8">
          <a:hlinkClick xmlns:r="http://schemas.openxmlformats.org/officeDocument/2006/relationships" r:id="rId11"/>
          <a:extLst>
            <a:ext uri="{FF2B5EF4-FFF2-40B4-BE49-F238E27FC236}">
              <a16:creationId xmlns:a16="http://schemas.microsoft.com/office/drawing/2014/main" id="{C088E07F-5DF5-4A5F-8419-FF0217AD94CB}"/>
            </a:ext>
          </a:extLst>
        </xdr:cNvPr>
        <xdr:cNvPicPr>
          <a:picLocks noChangeAspect="1"/>
        </xdr:cNvPicPr>
      </xdr:nvPicPr>
      <xdr:blipFill rotWithShape="1">
        <a:blip xmlns:r="http://schemas.openxmlformats.org/officeDocument/2006/relationships" r:embed="rId12"/>
        <a:srcRect b="42553"/>
        <a:stretch/>
      </xdr:blipFill>
      <xdr:spPr>
        <a:xfrm>
          <a:off x="669924" y="1657350"/>
          <a:ext cx="2439075" cy="254001"/>
        </a:xfrm>
        <a:prstGeom prst="rect">
          <a:avLst/>
        </a:prstGeom>
      </xdr:spPr>
    </xdr:pic>
    <xdr:clientData/>
  </xdr:twoCellAnchor>
  <xdr:twoCellAnchor editAs="oneCell">
    <xdr:from>
      <xdr:col>3</xdr:col>
      <xdr:colOff>1123949</xdr:colOff>
      <xdr:row>6</xdr:row>
      <xdr:rowOff>19052</xdr:rowOff>
    </xdr:from>
    <xdr:to>
      <xdr:col>5</xdr:col>
      <xdr:colOff>476924</xdr:colOff>
      <xdr:row>7</xdr:row>
      <xdr:rowOff>95251</xdr:rowOff>
    </xdr:to>
    <xdr:pic>
      <xdr:nvPicPr>
        <xdr:cNvPr id="10" name="Picture 9">
          <a:hlinkClick xmlns:r="http://schemas.openxmlformats.org/officeDocument/2006/relationships" r:id="rId13"/>
          <a:extLst>
            <a:ext uri="{FF2B5EF4-FFF2-40B4-BE49-F238E27FC236}">
              <a16:creationId xmlns:a16="http://schemas.microsoft.com/office/drawing/2014/main" id="{C0A4FB12-BF53-49AA-A7F3-E23C802805CF}"/>
            </a:ext>
          </a:extLst>
        </xdr:cNvPr>
        <xdr:cNvPicPr>
          <a:picLocks noChangeAspect="1"/>
        </xdr:cNvPicPr>
      </xdr:nvPicPr>
      <xdr:blipFill rotWithShape="1">
        <a:blip xmlns:r="http://schemas.openxmlformats.org/officeDocument/2006/relationships" r:embed="rId14"/>
        <a:srcRect t="1" b="45853"/>
        <a:stretch/>
      </xdr:blipFill>
      <xdr:spPr>
        <a:xfrm>
          <a:off x="3270249" y="1657352"/>
          <a:ext cx="2515275" cy="234949"/>
        </a:xfrm>
        <a:prstGeom prst="rect">
          <a:avLst/>
        </a:prstGeom>
      </xdr:spPr>
    </xdr:pic>
    <xdr:clientData/>
  </xdr:twoCellAnchor>
  <xdr:twoCellAnchor editAs="oneCell">
    <xdr:from>
      <xdr:col>8</xdr:col>
      <xdr:colOff>104774</xdr:colOff>
      <xdr:row>6</xdr:row>
      <xdr:rowOff>19051</xdr:rowOff>
    </xdr:from>
    <xdr:to>
      <xdr:col>10</xdr:col>
      <xdr:colOff>400724</xdr:colOff>
      <xdr:row>7</xdr:row>
      <xdr:rowOff>85725</xdr:rowOff>
    </xdr:to>
    <xdr:pic>
      <xdr:nvPicPr>
        <xdr:cNvPr id="11" name="Picture 10">
          <a:hlinkClick xmlns:r="http://schemas.openxmlformats.org/officeDocument/2006/relationships" r:id="rId15"/>
          <a:extLst>
            <a:ext uri="{FF2B5EF4-FFF2-40B4-BE49-F238E27FC236}">
              <a16:creationId xmlns:a16="http://schemas.microsoft.com/office/drawing/2014/main" id="{43CE8BE6-5C58-4398-A17B-F6D8919DECBC}"/>
            </a:ext>
          </a:extLst>
        </xdr:cNvPr>
        <xdr:cNvPicPr>
          <a:picLocks noChangeAspect="1"/>
        </xdr:cNvPicPr>
      </xdr:nvPicPr>
      <xdr:blipFill rotWithShape="1">
        <a:blip xmlns:r="http://schemas.openxmlformats.org/officeDocument/2006/relationships" r:embed="rId16"/>
        <a:srcRect b="47360"/>
        <a:stretch/>
      </xdr:blipFill>
      <xdr:spPr>
        <a:xfrm>
          <a:off x="8594724" y="1657351"/>
          <a:ext cx="2474000" cy="225424"/>
        </a:xfrm>
        <a:prstGeom prst="rect">
          <a:avLst/>
        </a:prstGeom>
      </xdr:spPr>
    </xdr:pic>
    <xdr:clientData/>
  </xdr:twoCellAnchor>
  <xdr:twoCellAnchor editAs="oneCell">
    <xdr:from>
      <xdr:col>0</xdr:col>
      <xdr:colOff>428625</xdr:colOff>
      <xdr:row>1</xdr:row>
      <xdr:rowOff>11373</xdr:rowOff>
    </xdr:from>
    <xdr:to>
      <xdr:col>3</xdr:col>
      <xdr:colOff>1304925</xdr:colOff>
      <xdr:row>1</xdr:row>
      <xdr:rowOff>369627</xdr:rowOff>
    </xdr:to>
    <xdr:pic>
      <xdr:nvPicPr>
        <xdr:cNvPr id="12" name="Picture 11">
          <a:hlinkClick xmlns:r="http://schemas.openxmlformats.org/officeDocument/2006/relationships" r:id="rId17"/>
          <a:extLst>
            <a:ext uri="{FF2B5EF4-FFF2-40B4-BE49-F238E27FC236}">
              <a16:creationId xmlns:a16="http://schemas.microsoft.com/office/drawing/2014/main" id="{120B0CAB-8C0F-4347-BCB9-9DC1CFB192D1}"/>
            </a:ext>
          </a:extLst>
        </xdr:cNvPr>
        <xdr:cNvPicPr>
          <a:picLocks noChangeAspect="1" noChangeArrowheads="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bwMode="auto">
        <a:xfrm>
          <a:off x="428625" y="316173"/>
          <a:ext cx="3022600" cy="3582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685800</xdr:colOff>
      <xdr:row>8</xdr:row>
      <xdr:rowOff>138479</xdr:rowOff>
    </xdr:from>
    <xdr:to>
      <xdr:col>7</xdr:col>
      <xdr:colOff>619125</xdr:colOff>
      <xdr:row>9</xdr:row>
      <xdr:rowOff>71071</xdr:rowOff>
    </xdr:to>
    <xdr:pic>
      <xdr:nvPicPr>
        <xdr:cNvPr id="13" name="Picture 12">
          <a:hlinkClick xmlns:r="http://schemas.openxmlformats.org/officeDocument/2006/relationships" r:id="rId19"/>
          <a:extLst>
            <a:ext uri="{FF2B5EF4-FFF2-40B4-BE49-F238E27FC236}">
              <a16:creationId xmlns:a16="http://schemas.microsoft.com/office/drawing/2014/main" id="{260E7F27-680E-46D2-AE10-7F55DBAD0767}"/>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5994400" y="2094279"/>
          <a:ext cx="1666875" cy="465992"/>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533400</xdr:colOff>
      <xdr:row>9</xdr:row>
      <xdr:rowOff>190500</xdr:rowOff>
    </xdr:from>
    <xdr:to>
      <xdr:col>5</xdr:col>
      <xdr:colOff>561975</xdr:colOff>
      <xdr:row>13</xdr:row>
      <xdr:rowOff>219075</xdr:rowOff>
    </xdr:to>
    <xdr:sp macro="" textlink="">
      <xdr:nvSpPr>
        <xdr:cNvPr id="14" name="TextBox 13">
          <a:hlinkClick xmlns:r="http://schemas.openxmlformats.org/officeDocument/2006/relationships" r:id="rId21"/>
          <a:extLst>
            <a:ext uri="{FF2B5EF4-FFF2-40B4-BE49-F238E27FC236}">
              <a16:creationId xmlns:a16="http://schemas.microsoft.com/office/drawing/2014/main" id="{FD1B0D38-20DD-41A0-B0C5-B0C3ED58F1FC}"/>
            </a:ext>
          </a:extLst>
        </xdr:cNvPr>
        <xdr:cNvSpPr txBox="1"/>
      </xdr:nvSpPr>
      <xdr:spPr>
        <a:xfrm>
          <a:off x="533400" y="2679700"/>
          <a:ext cx="5337175" cy="162242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b="0" i="0">
              <a:solidFill>
                <a:sysClr val="windowText" lastClr="000000"/>
              </a:solidFill>
              <a:effectLst/>
              <a:latin typeface="Arial" panose="020B0604020202020204" pitchFamily="34" charset="0"/>
              <a:ea typeface="+mn-ea"/>
              <a:cs typeface="Arial" panose="020B0604020202020204" pitchFamily="34" charset="0"/>
            </a:rPr>
            <a:t>YouGov Collaborate is a new online survey scripting platform allowing you to create, customise and collaborate on your fast-turnaround Omnibus surveys. </a:t>
          </a:r>
        </a:p>
        <a:p>
          <a:endParaRPr lang="en-GB" sz="1050" b="0" i="0">
            <a:solidFill>
              <a:sysClr val="windowText" lastClr="000000"/>
            </a:solidFill>
            <a:effectLst/>
            <a:latin typeface="Arial" panose="020B0604020202020204" pitchFamily="34" charset="0"/>
            <a:ea typeface="+mn-ea"/>
            <a:cs typeface="Arial" panose="020B0604020202020204" pitchFamily="34" charset="0"/>
          </a:endParaRPr>
        </a:p>
        <a:p>
          <a:r>
            <a:rPr lang="en-GB" sz="1050" b="0" i="0">
              <a:solidFill>
                <a:sysClr val="windowText" lastClr="000000"/>
              </a:solidFill>
              <a:effectLst/>
              <a:latin typeface="Arial" panose="020B0604020202020204" pitchFamily="34" charset="0"/>
              <a:ea typeface="+mn-ea"/>
              <a:cs typeface="Arial" panose="020B0604020202020204" pitchFamily="34" charset="0"/>
            </a:rPr>
            <a:t>You can access best practice guidelines, a simple-to-follow process and get the support of a YouGov researcher—via our chat service—for confident execution and fast results.</a:t>
          </a:r>
        </a:p>
        <a:p>
          <a:endParaRPr lang="en-GB" sz="1050" b="0" i="0">
            <a:solidFill>
              <a:sysClr val="windowText" lastClr="000000"/>
            </a:solidFill>
            <a:effectLst/>
            <a:latin typeface="Arial" panose="020B0604020202020204" pitchFamily="34" charset="0"/>
            <a:ea typeface="+mn-ea"/>
            <a:cs typeface="Arial" panose="020B0604020202020204" pitchFamily="34" charset="0"/>
          </a:endParaRPr>
        </a:p>
        <a:p>
          <a:r>
            <a:rPr lang="en-GB" sz="1050" b="0" i="0">
              <a:solidFill>
                <a:sysClr val="windowText" lastClr="000000"/>
              </a:solidFill>
              <a:effectLst/>
              <a:latin typeface="Arial" panose="020B0604020202020204" pitchFamily="34" charset="0"/>
              <a:ea typeface="+mn-ea"/>
              <a:cs typeface="Arial" panose="020B0604020202020204" pitchFamily="34" charset="0"/>
            </a:rPr>
            <a:t>Watch this video to see just how easy it is to use</a:t>
          </a:r>
          <a:r>
            <a:rPr lang="en-GB" sz="1000" b="0" i="0">
              <a:solidFill>
                <a:sysClr val="windowText" lastClr="000000"/>
              </a:solidFill>
              <a:effectLst/>
              <a:latin typeface="Arial" panose="020B0604020202020204" pitchFamily="34" charset="0"/>
              <a:ea typeface="+mn-ea"/>
              <a:cs typeface="Arial" panose="020B0604020202020204" pitchFamily="34" charset="0"/>
            </a:rPr>
            <a:t>:</a:t>
          </a:r>
          <a:r>
            <a:rPr lang="en-GB" sz="1000" b="0" i="0" baseline="0">
              <a:solidFill>
                <a:sysClr val="windowText" lastClr="000000"/>
              </a:solidFill>
              <a:effectLst/>
              <a:latin typeface="Arial" panose="020B0604020202020204" pitchFamily="34" charset="0"/>
              <a:ea typeface="+mn-ea"/>
              <a:cs typeface="Arial" panose="020B0604020202020204" pitchFamily="34" charset="0"/>
            </a:rPr>
            <a:t> </a:t>
          </a:r>
          <a:r>
            <a:rPr lang="en-GB" sz="1000">
              <a:latin typeface="Arial" panose="020B0604020202020204" pitchFamily="34" charset="0"/>
              <a:cs typeface="Arial" panose="020B0604020202020204" pitchFamily="34" charset="0"/>
              <a:hlinkClick xmlns:r="http://schemas.openxmlformats.org/officeDocument/2006/relationships" r:id=""/>
            </a:rPr>
            <a:t>https://collaborate.yougov.com/</a:t>
          </a:r>
          <a:endParaRPr lang="en-GB" sz="1000" b="0" i="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twoCellAnchor editAs="oneCell">
    <xdr:from>
      <xdr:col>1</xdr:col>
      <xdr:colOff>19049</xdr:colOff>
      <xdr:row>8</xdr:row>
      <xdr:rowOff>142875</xdr:rowOff>
    </xdr:from>
    <xdr:to>
      <xdr:col>3</xdr:col>
      <xdr:colOff>200025</xdr:colOff>
      <xdr:row>9</xdr:row>
      <xdr:rowOff>76200</xdr:rowOff>
    </xdr:to>
    <xdr:pic>
      <xdr:nvPicPr>
        <xdr:cNvPr id="15" name="Picture 14">
          <a:extLst>
            <a:ext uri="{FF2B5EF4-FFF2-40B4-BE49-F238E27FC236}">
              <a16:creationId xmlns:a16="http://schemas.microsoft.com/office/drawing/2014/main" id="{41448C97-5D71-4DA5-A442-C4FF1DD553CF}"/>
            </a:ext>
          </a:extLst>
        </xdr:cNvPr>
        <xdr:cNvPicPr>
          <a:picLocks noChangeAspect="1" noChangeArrowheads="1"/>
        </xdr:cNvPicPr>
      </xdr:nvPicPr>
      <xdr:blipFill rotWithShape="1">
        <a:blip xmlns:r="http://schemas.openxmlformats.org/officeDocument/2006/relationships" r:embed="rId22">
          <a:extLst>
            <a:ext uri="{28A0092B-C50C-407E-A947-70E740481C1C}">
              <a14:useLocalDpi xmlns:a14="http://schemas.microsoft.com/office/drawing/2010/main" val="0"/>
            </a:ext>
          </a:extLst>
        </a:blip>
        <a:srcRect l="1619" t="10526" r="29555" b="25000"/>
        <a:stretch/>
      </xdr:blipFill>
      <xdr:spPr bwMode="auto">
        <a:xfrm>
          <a:off x="660399" y="2098675"/>
          <a:ext cx="1685926"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571500</xdr:colOff>
      <xdr:row>9</xdr:row>
      <xdr:rowOff>190500</xdr:rowOff>
    </xdr:from>
    <xdr:to>
      <xdr:col>10</xdr:col>
      <xdr:colOff>552450</xdr:colOff>
      <xdr:row>23</xdr:row>
      <xdr:rowOff>104775</xdr:rowOff>
    </xdr:to>
    <xdr:sp macro="" textlink="">
      <xdr:nvSpPr>
        <xdr:cNvPr id="16" name="TextBox 15">
          <a:hlinkClick xmlns:r="http://schemas.openxmlformats.org/officeDocument/2006/relationships" r:id="rId23"/>
          <a:extLst>
            <a:ext uri="{FF2B5EF4-FFF2-40B4-BE49-F238E27FC236}">
              <a16:creationId xmlns:a16="http://schemas.microsoft.com/office/drawing/2014/main" id="{FA81B0FA-695C-43C2-A92C-0AAD59A21554}"/>
            </a:ext>
          </a:extLst>
        </xdr:cNvPr>
        <xdr:cNvSpPr txBox="1"/>
      </xdr:nvSpPr>
      <xdr:spPr>
        <a:xfrm>
          <a:off x="5880100" y="2679700"/>
          <a:ext cx="5340350" cy="323532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solidFill>
                <a:sysClr val="windowText" lastClr="000000"/>
              </a:solidFill>
              <a:latin typeface="Arial" panose="020B0604020202020204" pitchFamily="34" charset="0"/>
              <a:cs typeface="Arial" panose="020B0604020202020204" pitchFamily="34" charset="0"/>
            </a:rPr>
            <a:t>Crunch is YouGov's online data visualisaton tool which helps clients to interpret and present compelling data - simply. With Crunch you get:</a:t>
          </a:r>
        </a:p>
        <a:p>
          <a:endParaRPr lang="en-GB" sz="1050">
            <a:solidFill>
              <a:sysClr val="windowText" lastClr="000000"/>
            </a:solidFill>
            <a:latin typeface="Arial" panose="020B0604020202020204" pitchFamily="34" charset="0"/>
            <a:cs typeface="Arial" panose="020B0604020202020204" pitchFamily="34" charset="0"/>
          </a:endParaRPr>
        </a:p>
        <a:p>
          <a:r>
            <a:rPr lang="en-GB" sz="1050" b="1">
              <a:solidFill>
                <a:sysClr val="windowText" lastClr="000000"/>
              </a:solidFill>
              <a:latin typeface="Arial" panose="020B0604020202020204" pitchFamily="34" charset="0"/>
              <a:cs typeface="Arial" panose="020B0604020202020204" pitchFamily="34" charset="0"/>
            </a:rPr>
            <a:t>Live reporting:</a:t>
          </a:r>
          <a:r>
            <a:rPr lang="en-GB" sz="1050">
              <a:solidFill>
                <a:sysClr val="windowText" lastClr="000000"/>
              </a:solidFill>
              <a:latin typeface="Arial" panose="020B0604020202020204" pitchFamily="34" charset="0"/>
              <a:cs typeface="Arial" panose="020B0604020202020204" pitchFamily="34" charset="0"/>
            </a:rPr>
            <a:t> Watch survey results appear in real time with live reporting, meaning you can start piecing your story together or collating insights straight away if you have a tight deadline</a:t>
          </a:r>
        </a:p>
        <a:p>
          <a:endParaRPr lang="en-GB" sz="1050">
            <a:solidFill>
              <a:sysClr val="windowText" lastClr="000000"/>
            </a:solidFill>
            <a:latin typeface="Arial" panose="020B0604020202020204" pitchFamily="34" charset="0"/>
            <a:cs typeface="Arial" panose="020B0604020202020204" pitchFamily="34" charset="0"/>
          </a:endParaRPr>
        </a:p>
        <a:p>
          <a:r>
            <a:rPr lang="en-GB" sz="1050" b="1">
              <a:solidFill>
                <a:sysClr val="windowText" lastClr="000000"/>
              </a:solidFill>
              <a:latin typeface="Arial" panose="020B0604020202020204" pitchFamily="34" charset="0"/>
              <a:cs typeface="Arial" panose="020B0604020202020204" pitchFamily="34" charset="0"/>
            </a:rPr>
            <a:t>Easy-to-share results:</a:t>
          </a:r>
          <a:r>
            <a:rPr lang="en-GB" sz="1050">
              <a:solidFill>
                <a:sysClr val="windowText" lastClr="000000"/>
              </a:solidFill>
              <a:latin typeface="Arial" panose="020B0604020202020204" pitchFamily="34" charset="0"/>
              <a:cs typeface="Arial" panose="020B0604020202020204" pitchFamily="34" charset="0"/>
            </a:rPr>
            <a:t> Share your findings with colleagues and other stakeholders and use the tool as a data library available across your organisation</a:t>
          </a:r>
        </a:p>
        <a:p>
          <a:endParaRPr lang="en-GB" sz="1050">
            <a:solidFill>
              <a:sysClr val="windowText" lastClr="000000"/>
            </a:solidFill>
            <a:latin typeface="Arial" panose="020B0604020202020204" pitchFamily="34" charset="0"/>
            <a:cs typeface="Arial" panose="020B0604020202020204" pitchFamily="34" charset="0"/>
          </a:endParaRPr>
        </a:p>
        <a:p>
          <a:r>
            <a:rPr lang="en-GB" sz="1050" b="1">
              <a:solidFill>
                <a:sysClr val="windowText" lastClr="000000"/>
              </a:solidFill>
              <a:latin typeface="Arial" panose="020B0604020202020204" pitchFamily="34" charset="0"/>
              <a:cs typeface="Arial" panose="020B0604020202020204" pitchFamily="34" charset="0"/>
            </a:rPr>
            <a:t>Personalised  data: </a:t>
          </a:r>
          <a:r>
            <a:rPr lang="en-GB" sz="1050">
              <a:solidFill>
                <a:sysClr val="windowText" lastClr="000000"/>
              </a:solidFill>
              <a:latin typeface="Arial" panose="020B0604020202020204" pitchFamily="34" charset="0"/>
              <a:cs typeface="Arial" panose="020B0604020202020204" pitchFamily="34" charset="0"/>
            </a:rPr>
            <a:t>Create your own bespoke tables and filter by what you need instead of sifting through reams of static data points</a:t>
          </a:r>
        </a:p>
        <a:p>
          <a:endParaRPr lang="en-GB" sz="1050">
            <a:solidFill>
              <a:sysClr val="windowText" lastClr="000000"/>
            </a:solidFill>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50">
              <a:solidFill>
                <a:sysClr val="windowText" lastClr="000000"/>
              </a:solidFill>
              <a:effectLst/>
              <a:latin typeface="Arial" panose="020B0604020202020204" pitchFamily="34" charset="0"/>
              <a:ea typeface="+mn-ea"/>
              <a:cs typeface="Arial" panose="020B0604020202020204" pitchFamily="34" charset="0"/>
            </a:rPr>
            <a:t>Crunch allows you to have much more control over how you can manipulate the data. This short video (c.2-3 minutes) explains how you can use Crunch to do your own analysis, giving you total control of your data: </a:t>
          </a:r>
          <a:r>
            <a:rPr lang="en-GB" sz="1000" u="sng">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https://youtu.be/WspUq481Kps</a:t>
          </a:r>
          <a:endParaRPr lang="en-GB" sz="1000">
            <a:solidFill>
              <a:sysClr val="windowText" lastClr="000000"/>
            </a:solidFill>
            <a:effectLst/>
            <a:latin typeface="Arial" panose="020B0604020202020204" pitchFamily="34" charset="0"/>
            <a:ea typeface="+mn-ea"/>
            <a:cs typeface="Arial" panose="020B0604020202020204" pitchFamily="34" charset="0"/>
          </a:endParaRPr>
        </a:p>
        <a:p>
          <a:endParaRPr lang="en-GB" sz="105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Style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yl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yougov.co.uk/find-solutions/omnib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C8:G30"/>
  <sheetViews>
    <sheetView showGridLines="0" showRowColHeaders="0" zoomScaleNormal="100" workbookViewId="0">
      <selection activeCell="E16" sqref="E16"/>
    </sheetView>
  </sheetViews>
  <sheetFormatPr defaultColWidth="10.26953125" defaultRowHeight="13" x14ac:dyDescent="0.6"/>
  <cols>
    <col min="1" max="16384" width="10.26953125" style="42"/>
  </cols>
  <sheetData>
    <row r="8" spans="7:7" ht="25.25" x14ac:dyDescent="1.05">
      <c r="G8" s="43" t="s">
        <v>61</v>
      </c>
    </row>
    <row r="9" spans="7:7" ht="18" x14ac:dyDescent="0.8">
      <c r="G9" s="44" t="s">
        <v>52</v>
      </c>
    </row>
    <row r="22" spans="3:3" ht="11.25" customHeight="1" x14ac:dyDescent="0.6"/>
    <row r="23" spans="3:3" ht="10.5" customHeight="1" x14ac:dyDescent="0.6"/>
    <row r="25" spans="3:3" ht="20.5" x14ac:dyDescent="0.9">
      <c r="C25" s="45" t="s">
        <v>53</v>
      </c>
    </row>
    <row r="26" spans="3:3" ht="20.5" x14ac:dyDescent="0.9">
      <c r="C26" s="45" t="s">
        <v>54</v>
      </c>
    </row>
    <row r="30" spans="3:3" x14ac:dyDescent="0.6">
      <c r="C30" s="46" t="str">
        <f ca="1">"© YouGov plc "&amp;YEAR(NOW())</f>
        <v>© YouGov plc 2020</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F152"/>
  <sheetViews>
    <sheetView showGridLines="0" showRowColHeaders="0" tabSelected="1" workbookViewId="0">
      <selection activeCell="B8" sqref="B8"/>
    </sheetView>
  </sheetViews>
  <sheetFormatPr defaultRowHeight="13" x14ac:dyDescent="0.5"/>
  <cols>
    <col min="1" max="1" width="6.26953125" style="48" customWidth="1"/>
    <col min="2" max="2" width="125.40625" style="47" customWidth="1"/>
    <col min="3" max="4" width="9.26953125" style="48" customWidth="1"/>
    <col min="5" max="5" width="1.54296875" style="48" customWidth="1"/>
    <col min="6" max="256" width="8.7265625" style="48"/>
    <col min="257" max="257" width="6.26953125" style="48" customWidth="1"/>
    <col min="258" max="258" width="125.40625" style="48" customWidth="1"/>
    <col min="259" max="260" width="9.26953125" style="48" customWidth="1"/>
    <col min="261" max="261" width="1.54296875" style="48" customWidth="1"/>
    <col min="262" max="512" width="8.7265625" style="48"/>
    <col min="513" max="513" width="6.26953125" style="48" customWidth="1"/>
    <col min="514" max="514" width="125.40625" style="48" customWidth="1"/>
    <col min="515" max="516" width="9.26953125" style="48" customWidth="1"/>
    <col min="517" max="517" width="1.54296875" style="48" customWidth="1"/>
    <col min="518" max="768" width="8.7265625" style="48"/>
    <col min="769" max="769" width="6.26953125" style="48" customWidth="1"/>
    <col min="770" max="770" width="125.40625" style="48" customWidth="1"/>
    <col min="771" max="772" width="9.26953125" style="48" customWidth="1"/>
    <col min="773" max="773" width="1.54296875" style="48" customWidth="1"/>
    <col min="774" max="1024" width="8.7265625" style="48"/>
    <col min="1025" max="1025" width="6.26953125" style="48" customWidth="1"/>
    <col min="1026" max="1026" width="125.40625" style="48" customWidth="1"/>
    <col min="1027" max="1028" width="9.26953125" style="48" customWidth="1"/>
    <col min="1029" max="1029" width="1.54296875" style="48" customWidth="1"/>
    <col min="1030" max="1280" width="8.7265625" style="48"/>
    <col min="1281" max="1281" width="6.26953125" style="48" customWidth="1"/>
    <col min="1282" max="1282" width="125.40625" style="48" customWidth="1"/>
    <col min="1283" max="1284" width="9.26953125" style="48" customWidth="1"/>
    <col min="1285" max="1285" width="1.54296875" style="48" customWidth="1"/>
    <col min="1286" max="1536" width="8.7265625" style="48"/>
    <col min="1537" max="1537" width="6.26953125" style="48" customWidth="1"/>
    <col min="1538" max="1538" width="125.40625" style="48" customWidth="1"/>
    <col min="1539" max="1540" width="9.26953125" style="48" customWidth="1"/>
    <col min="1541" max="1541" width="1.54296875" style="48" customWidth="1"/>
    <col min="1542" max="1792" width="8.7265625" style="48"/>
    <col min="1793" max="1793" width="6.26953125" style="48" customWidth="1"/>
    <col min="1794" max="1794" width="125.40625" style="48" customWidth="1"/>
    <col min="1795" max="1796" width="9.26953125" style="48" customWidth="1"/>
    <col min="1797" max="1797" width="1.54296875" style="48" customWidth="1"/>
    <col min="1798" max="2048" width="8.7265625" style="48"/>
    <col min="2049" max="2049" width="6.26953125" style="48" customWidth="1"/>
    <col min="2050" max="2050" width="125.40625" style="48" customWidth="1"/>
    <col min="2051" max="2052" width="9.26953125" style="48" customWidth="1"/>
    <col min="2053" max="2053" width="1.54296875" style="48" customWidth="1"/>
    <col min="2054" max="2304" width="8.7265625" style="48"/>
    <col min="2305" max="2305" width="6.26953125" style="48" customWidth="1"/>
    <col min="2306" max="2306" width="125.40625" style="48" customWidth="1"/>
    <col min="2307" max="2308" width="9.26953125" style="48" customWidth="1"/>
    <col min="2309" max="2309" width="1.54296875" style="48" customWidth="1"/>
    <col min="2310" max="2560" width="8.7265625" style="48"/>
    <col min="2561" max="2561" width="6.26953125" style="48" customWidth="1"/>
    <col min="2562" max="2562" width="125.40625" style="48" customWidth="1"/>
    <col min="2563" max="2564" width="9.26953125" style="48" customWidth="1"/>
    <col min="2565" max="2565" width="1.54296875" style="48" customWidth="1"/>
    <col min="2566" max="2816" width="8.7265625" style="48"/>
    <col min="2817" max="2817" width="6.26953125" style="48" customWidth="1"/>
    <col min="2818" max="2818" width="125.40625" style="48" customWidth="1"/>
    <col min="2819" max="2820" width="9.26953125" style="48" customWidth="1"/>
    <col min="2821" max="2821" width="1.54296875" style="48" customWidth="1"/>
    <col min="2822" max="3072" width="8.7265625" style="48"/>
    <col min="3073" max="3073" width="6.26953125" style="48" customWidth="1"/>
    <col min="3074" max="3074" width="125.40625" style="48" customWidth="1"/>
    <col min="3075" max="3076" width="9.26953125" style="48" customWidth="1"/>
    <col min="3077" max="3077" width="1.54296875" style="48" customWidth="1"/>
    <col min="3078" max="3328" width="8.7265625" style="48"/>
    <col min="3329" max="3329" width="6.26953125" style="48" customWidth="1"/>
    <col min="3330" max="3330" width="125.40625" style="48" customWidth="1"/>
    <col min="3331" max="3332" width="9.26953125" style="48" customWidth="1"/>
    <col min="3333" max="3333" width="1.54296875" style="48" customWidth="1"/>
    <col min="3334" max="3584" width="8.7265625" style="48"/>
    <col min="3585" max="3585" width="6.26953125" style="48" customWidth="1"/>
    <col min="3586" max="3586" width="125.40625" style="48" customWidth="1"/>
    <col min="3587" max="3588" width="9.26953125" style="48" customWidth="1"/>
    <col min="3589" max="3589" width="1.54296875" style="48" customWidth="1"/>
    <col min="3590" max="3840" width="8.7265625" style="48"/>
    <col min="3841" max="3841" width="6.26953125" style="48" customWidth="1"/>
    <col min="3842" max="3842" width="125.40625" style="48" customWidth="1"/>
    <col min="3843" max="3844" width="9.26953125" style="48" customWidth="1"/>
    <col min="3845" max="3845" width="1.54296875" style="48" customWidth="1"/>
    <col min="3846" max="4096" width="8.7265625" style="48"/>
    <col min="4097" max="4097" width="6.26953125" style="48" customWidth="1"/>
    <col min="4098" max="4098" width="125.40625" style="48" customWidth="1"/>
    <col min="4099" max="4100" width="9.26953125" style="48" customWidth="1"/>
    <col min="4101" max="4101" width="1.54296875" style="48" customWidth="1"/>
    <col min="4102" max="4352" width="8.7265625" style="48"/>
    <col min="4353" max="4353" width="6.26953125" style="48" customWidth="1"/>
    <col min="4354" max="4354" width="125.40625" style="48" customWidth="1"/>
    <col min="4355" max="4356" width="9.26953125" style="48" customWidth="1"/>
    <col min="4357" max="4357" width="1.54296875" style="48" customWidth="1"/>
    <col min="4358" max="4608" width="8.7265625" style="48"/>
    <col min="4609" max="4609" width="6.26953125" style="48" customWidth="1"/>
    <col min="4610" max="4610" width="125.40625" style="48" customWidth="1"/>
    <col min="4611" max="4612" width="9.26953125" style="48" customWidth="1"/>
    <col min="4613" max="4613" width="1.54296875" style="48" customWidth="1"/>
    <col min="4614" max="4864" width="8.7265625" style="48"/>
    <col min="4865" max="4865" width="6.26953125" style="48" customWidth="1"/>
    <col min="4866" max="4866" width="125.40625" style="48" customWidth="1"/>
    <col min="4867" max="4868" width="9.26953125" style="48" customWidth="1"/>
    <col min="4869" max="4869" width="1.54296875" style="48" customWidth="1"/>
    <col min="4870" max="5120" width="8.7265625" style="48"/>
    <col min="5121" max="5121" width="6.26953125" style="48" customWidth="1"/>
    <col min="5122" max="5122" width="125.40625" style="48" customWidth="1"/>
    <col min="5123" max="5124" width="9.26953125" style="48" customWidth="1"/>
    <col min="5125" max="5125" width="1.54296875" style="48" customWidth="1"/>
    <col min="5126" max="5376" width="8.7265625" style="48"/>
    <col min="5377" max="5377" width="6.26953125" style="48" customWidth="1"/>
    <col min="5378" max="5378" width="125.40625" style="48" customWidth="1"/>
    <col min="5379" max="5380" width="9.26953125" style="48" customWidth="1"/>
    <col min="5381" max="5381" width="1.54296875" style="48" customWidth="1"/>
    <col min="5382" max="5632" width="8.7265625" style="48"/>
    <col min="5633" max="5633" width="6.26953125" style="48" customWidth="1"/>
    <col min="5634" max="5634" width="125.40625" style="48" customWidth="1"/>
    <col min="5635" max="5636" width="9.26953125" style="48" customWidth="1"/>
    <col min="5637" max="5637" width="1.54296875" style="48" customWidth="1"/>
    <col min="5638" max="5888" width="8.7265625" style="48"/>
    <col min="5889" max="5889" width="6.26953125" style="48" customWidth="1"/>
    <col min="5890" max="5890" width="125.40625" style="48" customWidth="1"/>
    <col min="5891" max="5892" width="9.26953125" style="48" customWidth="1"/>
    <col min="5893" max="5893" width="1.54296875" style="48" customWidth="1"/>
    <col min="5894" max="6144" width="8.7265625" style="48"/>
    <col min="6145" max="6145" width="6.26953125" style="48" customWidth="1"/>
    <col min="6146" max="6146" width="125.40625" style="48" customWidth="1"/>
    <col min="6147" max="6148" width="9.26953125" style="48" customWidth="1"/>
    <col min="6149" max="6149" width="1.54296875" style="48" customWidth="1"/>
    <col min="6150" max="6400" width="8.7265625" style="48"/>
    <col min="6401" max="6401" width="6.26953125" style="48" customWidth="1"/>
    <col min="6402" max="6402" width="125.40625" style="48" customWidth="1"/>
    <col min="6403" max="6404" width="9.26953125" style="48" customWidth="1"/>
    <col min="6405" max="6405" width="1.54296875" style="48" customWidth="1"/>
    <col min="6406" max="6656" width="8.7265625" style="48"/>
    <col min="6657" max="6657" width="6.26953125" style="48" customWidth="1"/>
    <col min="6658" max="6658" width="125.40625" style="48" customWidth="1"/>
    <col min="6659" max="6660" width="9.26953125" style="48" customWidth="1"/>
    <col min="6661" max="6661" width="1.54296875" style="48" customWidth="1"/>
    <col min="6662" max="6912" width="8.7265625" style="48"/>
    <col min="6913" max="6913" width="6.26953125" style="48" customWidth="1"/>
    <col min="6914" max="6914" width="125.40625" style="48" customWidth="1"/>
    <col min="6915" max="6916" width="9.26953125" style="48" customWidth="1"/>
    <col min="6917" max="6917" width="1.54296875" style="48" customWidth="1"/>
    <col min="6918" max="7168" width="8.7265625" style="48"/>
    <col min="7169" max="7169" width="6.26953125" style="48" customWidth="1"/>
    <col min="7170" max="7170" width="125.40625" style="48" customWidth="1"/>
    <col min="7171" max="7172" width="9.26953125" style="48" customWidth="1"/>
    <col min="7173" max="7173" width="1.54296875" style="48" customWidth="1"/>
    <col min="7174" max="7424" width="8.7265625" style="48"/>
    <col min="7425" max="7425" width="6.26953125" style="48" customWidth="1"/>
    <col min="7426" max="7426" width="125.40625" style="48" customWidth="1"/>
    <col min="7427" max="7428" width="9.26953125" style="48" customWidth="1"/>
    <col min="7429" max="7429" width="1.54296875" style="48" customWidth="1"/>
    <col min="7430" max="7680" width="8.7265625" style="48"/>
    <col min="7681" max="7681" width="6.26953125" style="48" customWidth="1"/>
    <col min="7682" max="7682" width="125.40625" style="48" customWidth="1"/>
    <col min="7683" max="7684" width="9.26953125" style="48" customWidth="1"/>
    <col min="7685" max="7685" width="1.54296875" style="48" customWidth="1"/>
    <col min="7686" max="7936" width="8.7265625" style="48"/>
    <col min="7937" max="7937" width="6.26953125" style="48" customWidth="1"/>
    <col min="7938" max="7938" width="125.40625" style="48" customWidth="1"/>
    <col min="7939" max="7940" width="9.26953125" style="48" customWidth="1"/>
    <col min="7941" max="7941" width="1.54296875" style="48" customWidth="1"/>
    <col min="7942" max="8192" width="8.7265625" style="48"/>
    <col min="8193" max="8193" width="6.26953125" style="48" customWidth="1"/>
    <col min="8194" max="8194" width="125.40625" style="48" customWidth="1"/>
    <col min="8195" max="8196" width="9.26953125" style="48" customWidth="1"/>
    <col min="8197" max="8197" width="1.54296875" style="48" customWidth="1"/>
    <col min="8198" max="8448" width="8.7265625" style="48"/>
    <col min="8449" max="8449" width="6.26953125" style="48" customWidth="1"/>
    <col min="8450" max="8450" width="125.40625" style="48" customWidth="1"/>
    <col min="8451" max="8452" width="9.26953125" style="48" customWidth="1"/>
    <col min="8453" max="8453" width="1.54296875" style="48" customWidth="1"/>
    <col min="8454" max="8704" width="8.7265625" style="48"/>
    <col min="8705" max="8705" width="6.26953125" style="48" customWidth="1"/>
    <col min="8706" max="8706" width="125.40625" style="48" customWidth="1"/>
    <col min="8707" max="8708" width="9.26953125" style="48" customWidth="1"/>
    <col min="8709" max="8709" width="1.54296875" style="48" customWidth="1"/>
    <col min="8710" max="8960" width="8.7265625" style="48"/>
    <col min="8961" max="8961" width="6.26953125" style="48" customWidth="1"/>
    <col min="8962" max="8962" width="125.40625" style="48" customWidth="1"/>
    <col min="8963" max="8964" width="9.26953125" style="48" customWidth="1"/>
    <col min="8965" max="8965" width="1.54296875" style="48" customWidth="1"/>
    <col min="8966" max="9216" width="8.7265625" style="48"/>
    <col min="9217" max="9217" width="6.26953125" style="48" customWidth="1"/>
    <col min="9218" max="9218" width="125.40625" style="48" customWidth="1"/>
    <col min="9219" max="9220" width="9.26953125" style="48" customWidth="1"/>
    <col min="9221" max="9221" width="1.54296875" style="48" customWidth="1"/>
    <col min="9222" max="9472" width="8.7265625" style="48"/>
    <col min="9473" max="9473" width="6.26953125" style="48" customWidth="1"/>
    <col min="9474" max="9474" width="125.40625" style="48" customWidth="1"/>
    <col min="9475" max="9476" width="9.26953125" style="48" customWidth="1"/>
    <col min="9477" max="9477" width="1.54296875" style="48" customWidth="1"/>
    <col min="9478" max="9728" width="8.7265625" style="48"/>
    <col min="9729" max="9729" width="6.26953125" style="48" customWidth="1"/>
    <col min="9730" max="9730" width="125.40625" style="48" customWidth="1"/>
    <col min="9731" max="9732" width="9.26953125" style="48" customWidth="1"/>
    <col min="9733" max="9733" width="1.54296875" style="48" customWidth="1"/>
    <col min="9734" max="9984" width="8.7265625" style="48"/>
    <col min="9985" max="9985" width="6.26953125" style="48" customWidth="1"/>
    <col min="9986" max="9986" width="125.40625" style="48" customWidth="1"/>
    <col min="9987" max="9988" width="9.26953125" style="48" customWidth="1"/>
    <col min="9989" max="9989" width="1.54296875" style="48" customWidth="1"/>
    <col min="9990" max="10240" width="8.7265625" style="48"/>
    <col min="10241" max="10241" width="6.26953125" style="48" customWidth="1"/>
    <col min="10242" max="10242" width="125.40625" style="48" customWidth="1"/>
    <col min="10243" max="10244" width="9.26953125" style="48" customWidth="1"/>
    <col min="10245" max="10245" width="1.54296875" style="48" customWidth="1"/>
    <col min="10246" max="10496" width="8.7265625" style="48"/>
    <col min="10497" max="10497" width="6.26953125" style="48" customWidth="1"/>
    <col min="10498" max="10498" width="125.40625" style="48" customWidth="1"/>
    <col min="10499" max="10500" width="9.26953125" style="48" customWidth="1"/>
    <col min="10501" max="10501" width="1.54296875" style="48" customWidth="1"/>
    <col min="10502" max="10752" width="8.7265625" style="48"/>
    <col min="10753" max="10753" width="6.26953125" style="48" customWidth="1"/>
    <col min="10754" max="10754" width="125.40625" style="48" customWidth="1"/>
    <col min="10755" max="10756" width="9.26953125" style="48" customWidth="1"/>
    <col min="10757" max="10757" width="1.54296875" style="48" customWidth="1"/>
    <col min="10758" max="11008" width="8.7265625" style="48"/>
    <col min="11009" max="11009" width="6.26953125" style="48" customWidth="1"/>
    <col min="11010" max="11010" width="125.40625" style="48" customWidth="1"/>
    <col min="11011" max="11012" width="9.26953125" style="48" customWidth="1"/>
    <col min="11013" max="11013" width="1.54296875" style="48" customWidth="1"/>
    <col min="11014" max="11264" width="8.7265625" style="48"/>
    <col min="11265" max="11265" width="6.26953125" style="48" customWidth="1"/>
    <col min="11266" max="11266" width="125.40625" style="48" customWidth="1"/>
    <col min="11267" max="11268" width="9.26953125" style="48" customWidth="1"/>
    <col min="11269" max="11269" width="1.54296875" style="48" customWidth="1"/>
    <col min="11270" max="11520" width="8.7265625" style="48"/>
    <col min="11521" max="11521" width="6.26953125" style="48" customWidth="1"/>
    <col min="11522" max="11522" width="125.40625" style="48" customWidth="1"/>
    <col min="11523" max="11524" width="9.26953125" style="48" customWidth="1"/>
    <col min="11525" max="11525" width="1.54296875" style="48" customWidth="1"/>
    <col min="11526" max="11776" width="8.7265625" style="48"/>
    <col min="11777" max="11777" width="6.26953125" style="48" customWidth="1"/>
    <col min="11778" max="11778" width="125.40625" style="48" customWidth="1"/>
    <col min="11779" max="11780" width="9.26953125" style="48" customWidth="1"/>
    <col min="11781" max="11781" width="1.54296875" style="48" customWidth="1"/>
    <col min="11782" max="12032" width="8.7265625" style="48"/>
    <col min="12033" max="12033" width="6.26953125" style="48" customWidth="1"/>
    <col min="12034" max="12034" width="125.40625" style="48" customWidth="1"/>
    <col min="12035" max="12036" width="9.26953125" style="48" customWidth="1"/>
    <col min="12037" max="12037" width="1.54296875" style="48" customWidth="1"/>
    <col min="12038" max="12288" width="8.7265625" style="48"/>
    <col min="12289" max="12289" width="6.26953125" style="48" customWidth="1"/>
    <col min="12290" max="12290" width="125.40625" style="48" customWidth="1"/>
    <col min="12291" max="12292" width="9.26953125" style="48" customWidth="1"/>
    <col min="12293" max="12293" width="1.54296875" style="48" customWidth="1"/>
    <col min="12294" max="12544" width="8.7265625" style="48"/>
    <col min="12545" max="12545" width="6.26953125" style="48" customWidth="1"/>
    <col min="12546" max="12546" width="125.40625" style="48" customWidth="1"/>
    <col min="12547" max="12548" width="9.26953125" style="48" customWidth="1"/>
    <col min="12549" max="12549" width="1.54296875" style="48" customWidth="1"/>
    <col min="12550" max="12800" width="8.7265625" style="48"/>
    <col min="12801" max="12801" width="6.26953125" style="48" customWidth="1"/>
    <col min="12802" max="12802" width="125.40625" style="48" customWidth="1"/>
    <col min="12803" max="12804" width="9.26953125" style="48" customWidth="1"/>
    <col min="12805" max="12805" width="1.54296875" style="48" customWidth="1"/>
    <col min="12806" max="13056" width="8.7265625" style="48"/>
    <col min="13057" max="13057" width="6.26953125" style="48" customWidth="1"/>
    <col min="13058" max="13058" width="125.40625" style="48" customWidth="1"/>
    <col min="13059" max="13060" width="9.26953125" style="48" customWidth="1"/>
    <col min="13061" max="13061" width="1.54296875" style="48" customWidth="1"/>
    <col min="13062" max="13312" width="8.7265625" style="48"/>
    <col min="13313" max="13313" width="6.26953125" style="48" customWidth="1"/>
    <col min="13314" max="13314" width="125.40625" style="48" customWidth="1"/>
    <col min="13315" max="13316" width="9.26953125" style="48" customWidth="1"/>
    <col min="13317" max="13317" width="1.54296875" style="48" customWidth="1"/>
    <col min="13318" max="13568" width="8.7265625" style="48"/>
    <col min="13569" max="13569" width="6.26953125" style="48" customWidth="1"/>
    <col min="13570" max="13570" width="125.40625" style="48" customWidth="1"/>
    <col min="13571" max="13572" width="9.26953125" style="48" customWidth="1"/>
    <col min="13573" max="13573" width="1.54296875" style="48" customWidth="1"/>
    <col min="13574" max="13824" width="8.7265625" style="48"/>
    <col min="13825" max="13825" width="6.26953125" style="48" customWidth="1"/>
    <col min="13826" max="13826" width="125.40625" style="48" customWidth="1"/>
    <col min="13827" max="13828" width="9.26953125" style="48" customWidth="1"/>
    <col min="13829" max="13829" width="1.54296875" style="48" customWidth="1"/>
    <col min="13830" max="14080" width="8.7265625" style="48"/>
    <col min="14081" max="14081" width="6.26953125" style="48" customWidth="1"/>
    <col min="14082" max="14082" width="125.40625" style="48" customWidth="1"/>
    <col min="14083" max="14084" width="9.26953125" style="48" customWidth="1"/>
    <col min="14085" max="14085" width="1.54296875" style="48" customWidth="1"/>
    <col min="14086" max="14336" width="8.7265625" style="48"/>
    <col min="14337" max="14337" width="6.26953125" style="48" customWidth="1"/>
    <col min="14338" max="14338" width="125.40625" style="48" customWidth="1"/>
    <col min="14339" max="14340" width="9.26953125" style="48" customWidth="1"/>
    <col min="14341" max="14341" width="1.54296875" style="48" customWidth="1"/>
    <col min="14342" max="14592" width="8.7265625" style="48"/>
    <col min="14593" max="14593" width="6.26953125" style="48" customWidth="1"/>
    <col min="14594" max="14594" width="125.40625" style="48" customWidth="1"/>
    <col min="14595" max="14596" width="9.26953125" style="48" customWidth="1"/>
    <col min="14597" max="14597" width="1.54296875" style="48" customWidth="1"/>
    <col min="14598" max="14848" width="8.7265625" style="48"/>
    <col min="14849" max="14849" width="6.26953125" style="48" customWidth="1"/>
    <col min="14850" max="14850" width="125.40625" style="48" customWidth="1"/>
    <col min="14851" max="14852" width="9.26953125" style="48" customWidth="1"/>
    <col min="14853" max="14853" width="1.54296875" style="48" customWidth="1"/>
    <col min="14854" max="15104" width="8.7265625" style="48"/>
    <col min="15105" max="15105" width="6.26953125" style="48" customWidth="1"/>
    <col min="15106" max="15106" width="125.40625" style="48" customWidth="1"/>
    <col min="15107" max="15108" width="9.26953125" style="48" customWidth="1"/>
    <col min="15109" max="15109" width="1.54296875" style="48" customWidth="1"/>
    <col min="15110" max="15360" width="8.7265625" style="48"/>
    <col min="15361" max="15361" width="6.26953125" style="48" customWidth="1"/>
    <col min="15362" max="15362" width="125.40625" style="48" customWidth="1"/>
    <col min="15363" max="15364" width="9.26953125" style="48" customWidth="1"/>
    <col min="15365" max="15365" width="1.54296875" style="48" customWidth="1"/>
    <col min="15366" max="15616" width="8.7265625" style="48"/>
    <col min="15617" max="15617" width="6.26953125" style="48" customWidth="1"/>
    <col min="15618" max="15618" width="125.40625" style="48" customWidth="1"/>
    <col min="15619" max="15620" width="9.26953125" style="48" customWidth="1"/>
    <col min="15621" max="15621" width="1.54296875" style="48" customWidth="1"/>
    <col min="15622" max="15872" width="8.7265625" style="48"/>
    <col min="15873" max="15873" width="6.26953125" style="48" customWidth="1"/>
    <col min="15874" max="15874" width="125.40625" style="48" customWidth="1"/>
    <col min="15875" max="15876" width="9.26953125" style="48" customWidth="1"/>
    <col min="15877" max="15877" width="1.54296875" style="48" customWidth="1"/>
    <col min="15878" max="16128" width="8.7265625" style="48"/>
    <col min="16129" max="16129" width="6.26953125" style="48" customWidth="1"/>
    <col min="16130" max="16130" width="125.40625" style="48" customWidth="1"/>
    <col min="16131" max="16132" width="9.26953125" style="48" customWidth="1"/>
    <col min="16133" max="16133" width="1.54296875" style="48" customWidth="1"/>
    <col min="16134" max="16384" width="8.7265625" style="48"/>
  </cols>
  <sheetData>
    <row r="1" spans="2:6" ht="38.25" customHeight="1" x14ac:dyDescent="0.5"/>
    <row r="2" spans="2:6" ht="18.75" customHeight="1" x14ac:dyDescent="0.5">
      <c r="B2" s="49" t="s">
        <v>42</v>
      </c>
    </row>
    <row r="3" spans="2:6" ht="31.5" customHeight="1" x14ac:dyDescent="0.5">
      <c r="B3" s="50" t="s">
        <v>43</v>
      </c>
    </row>
    <row r="4" spans="2:6" ht="78" x14ac:dyDescent="0.5">
      <c r="B4" s="50" t="s">
        <v>44</v>
      </c>
    </row>
    <row r="5" spans="2:6" ht="31.5" customHeight="1" x14ac:dyDescent="0.5">
      <c r="B5" s="50" t="s">
        <v>45</v>
      </c>
    </row>
    <row r="6" spans="2:6" ht="31.5" customHeight="1" x14ac:dyDescent="0.5">
      <c r="B6" s="51" t="s">
        <v>46</v>
      </c>
    </row>
    <row r="7" spans="2:6" ht="43.5" customHeight="1" x14ac:dyDescent="0.5">
      <c r="B7" s="52" t="s">
        <v>47</v>
      </c>
    </row>
    <row r="8" spans="2:6" ht="26" x14ac:dyDescent="0.5">
      <c r="B8" s="50" t="s">
        <v>55</v>
      </c>
      <c r="F8" s="50"/>
    </row>
    <row r="9" spans="2:6" ht="43.5" customHeight="1" x14ac:dyDescent="0.5"/>
    <row r="10" spans="2:6" ht="78" x14ac:dyDescent="0.5">
      <c r="B10" s="50" t="s">
        <v>48</v>
      </c>
    </row>
    <row r="11" spans="2:6" ht="39" x14ac:dyDescent="0.5">
      <c r="B11" s="50" t="s">
        <v>49</v>
      </c>
    </row>
    <row r="13" spans="2:6" ht="26" x14ac:dyDescent="0.5">
      <c r="B13" s="50" t="s">
        <v>50</v>
      </c>
    </row>
    <row r="17" s="48" customFormat="1" ht="10.5" x14ac:dyDescent="0.5"/>
    <row r="18" s="48" customFormat="1" ht="10.5" x14ac:dyDescent="0.5"/>
    <row r="19" s="48" customFormat="1" ht="10.5" x14ac:dyDescent="0.5"/>
    <row r="20" s="48" customFormat="1" ht="10.5" x14ac:dyDescent="0.5"/>
    <row r="21" s="48" customFormat="1" ht="10.5" x14ac:dyDescent="0.5"/>
    <row r="22" s="48" customFormat="1" ht="10.5" x14ac:dyDescent="0.5"/>
    <row r="23" s="48" customFormat="1" ht="10.5" x14ac:dyDescent="0.5"/>
    <row r="24" s="48" customFormat="1" ht="10.5" x14ac:dyDescent="0.5"/>
    <row r="25" s="48" customFormat="1" ht="10.5" x14ac:dyDescent="0.5"/>
    <row r="26" s="48" customFormat="1" ht="10.5" x14ac:dyDescent="0.5"/>
    <row r="27" s="48" customFormat="1" ht="10.5" x14ac:dyDescent="0.5"/>
    <row r="28" s="48" customFormat="1" ht="10.5" x14ac:dyDescent="0.5"/>
    <row r="29" s="48" customFormat="1" ht="10.5" x14ac:dyDescent="0.5"/>
    <row r="30" s="48" customFormat="1" ht="10.5" x14ac:dyDescent="0.5"/>
    <row r="31" s="48" customFormat="1" ht="10.5" x14ac:dyDescent="0.5"/>
    <row r="32" s="48" customFormat="1" ht="10.5" x14ac:dyDescent="0.5"/>
    <row r="33" s="48" customFormat="1" ht="10.5" x14ac:dyDescent="0.5"/>
    <row r="34" s="48" customFormat="1" ht="10.5" x14ac:dyDescent="0.5"/>
    <row r="35" s="48" customFormat="1" ht="10.5" x14ac:dyDescent="0.5"/>
    <row r="36" s="48" customFormat="1" ht="10.5" x14ac:dyDescent="0.5"/>
    <row r="37" s="48" customFormat="1" ht="10.5" x14ac:dyDescent="0.5"/>
    <row r="38" s="48" customFormat="1" ht="10.5" x14ac:dyDescent="0.5"/>
    <row r="39" s="48" customFormat="1" ht="10.5" x14ac:dyDescent="0.5"/>
    <row r="40" s="48" customFormat="1" ht="10.5" x14ac:dyDescent="0.5"/>
    <row r="41" s="48" customFormat="1" ht="10.5" x14ac:dyDescent="0.5"/>
    <row r="42" s="48" customFormat="1" ht="10.5" x14ac:dyDescent="0.5"/>
    <row r="43" s="48" customFormat="1" ht="10.5" x14ac:dyDescent="0.5"/>
    <row r="44" s="48" customFormat="1" ht="10.5" x14ac:dyDescent="0.5"/>
    <row r="45" s="48" customFormat="1" ht="10.5" x14ac:dyDescent="0.5"/>
    <row r="46" s="48" customFormat="1" ht="10.5" x14ac:dyDescent="0.5"/>
    <row r="47" s="48" customFormat="1" ht="10.5" x14ac:dyDescent="0.5"/>
    <row r="48" s="48" customFormat="1" ht="10.5" x14ac:dyDescent="0.5"/>
    <row r="49" s="48" customFormat="1" ht="10.5" x14ac:dyDescent="0.5"/>
    <row r="50" s="48" customFormat="1" ht="10.5" x14ac:dyDescent="0.5"/>
    <row r="51" s="48" customFormat="1" ht="10.5" x14ac:dyDescent="0.5"/>
    <row r="52" s="48" customFormat="1" ht="10.5" x14ac:dyDescent="0.5"/>
    <row r="53" s="48" customFormat="1" ht="10.5" x14ac:dyDescent="0.5"/>
    <row r="54" s="48" customFormat="1" ht="10.5" x14ac:dyDescent="0.5"/>
    <row r="55" s="48" customFormat="1" ht="10.5" x14ac:dyDescent="0.5"/>
    <row r="56" s="48" customFormat="1" ht="10.5" x14ac:dyDescent="0.5"/>
    <row r="57" s="48" customFormat="1" ht="10.5" x14ac:dyDescent="0.5"/>
    <row r="58" s="48" customFormat="1" ht="10.5" x14ac:dyDescent="0.5"/>
    <row r="59" s="48" customFormat="1" ht="10.5" x14ac:dyDescent="0.5"/>
    <row r="60" s="48" customFormat="1" ht="10.5" x14ac:dyDescent="0.5"/>
    <row r="61" s="48" customFormat="1" ht="10.5" x14ac:dyDescent="0.5"/>
    <row r="62" s="48" customFormat="1" ht="10.5" x14ac:dyDescent="0.5"/>
    <row r="63" s="48" customFormat="1" ht="10.5" x14ac:dyDescent="0.5"/>
    <row r="64" s="48" customFormat="1" ht="10.5" x14ac:dyDescent="0.5"/>
    <row r="65" s="48" customFormat="1" ht="10.5" x14ac:dyDescent="0.5"/>
    <row r="66" s="48" customFormat="1" ht="10.5" x14ac:dyDescent="0.5"/>
    <row r="67" s="48" customFormat="1" ht="10.5" x14ac:dyDescent="0.5"/>
    <row r="68" s="48" customFormat="1" ht="10.5" x14ac:dyDescent="0.5"/>
    <row r="69" s="48" customFormat="1" ht="10.5" x14ac:dyDescent="0.5"/>
    <row r="70" s="48" customFormat="1" ht="10.5" x14ac:dyDescent="0.5"/>
    <row r="71" s="48" customFormat="1" ht="10.5" x14ac:dyDescent="0.5"/>
    <row r="72" s="48" customFormat="1" ht="10.5" x14ac:dyDescent="0.5"/>
    <row r="73" s="48" customFormat="1" ht="10.5" x14ac:dyDescent="0.5"/>
    <row r="74" s="48" customFormat="1" ht="10.5" x14ac:dyDescent="0.5"/>
    <row r="75" s="48" customFormat="1" ht="10.5" x14ac:dyDescent="0.5"/>
    <row r="76" s="48" customFormat="1" ht="10.5" x14ac:dyDescent="0.5"/>
    <row r="77" s="48" customFormat="1" ht="10.5" x14ac:dyDescent="0.5"/>
    <row r="78" s="48" customFormat="1" ht="10.5" x14ac:dyDescent="0.5"/>
    <row r="79" s="48" customFormat="1" ht="10.5" x14ac:dyDescent="0.5"/>
    <row r="80" s="48" customFormat="1" ht="10.5" x14ac:dyDescent="0.5"/>
    <row r="81" s="48" customFormat="1" ht="10.5" x14ac:dyDescent="0.5"/>
    <row r="82" s="48" customFormat="1" ht="10.5" x14ac:dyDescent="0.5"/>
    <row r="83" s="48" customFormat="1" ht="10.5" x14ac:dyDescent="0.5"/>
    <row r="84" s="48" customFormat="1" ht="10.5" x14ac:dyDescent="0.5"/>
    <row r="85" s="48" customFormat="1" ht="10.5" x14ac:dyDescent="0.5"/>
    <row r="86" s="48" customFormat="1" ht="10.5" x14ac:dyDescent="0.5"/>
    <row r="87" s="48" customFormat="1" ht="10.5" x14ac:dyDescent="0.5"/>
    <row r="88" s="48" customFormat="1" ht="10.5" x14ac:dyDescent="0.5"/>
    <row r="89" s="48" customFormat="1" ht="10.5" x14ac:dyDescent="0.5"/>
    <row r="90" s="48" customFormat="1" ht="10.5" x14ac:dyDescent="0.5"/>
    <row r="91" s="48" customFormat="1" ht="10.5" x14ac:dyDescent="0.5"/>
    <row r="92" s="48" customFormat="1" ht="10.5" x14ac:dyDescent="0.5"/>
    <row r="93" s="48" customFormat="1" ht="10.5" x14ac:dyDescent="0.5"/>
    <row r="94" s="48" customFormat="1" ht="10.5" x14ac:dyDescent="0.5"/>
    <row r="95" s="48" customFormat="1" ht="10.5" x14ac:dyDescent="0.5"/>
    <row r="96" s="48" customFormat="1" ht="10.5" x14ac:dyDescent="0.5"/>
    <row r="97" s="48" customFormat="1" ht="10.5" x14ac:dyDescent="0.5"/>
    <row r="98" s="48" customFormat="1" ht="10.5" x14ac:dyDescent="0.5"/>
    <row r="99" s="48" customFormat="1" ht="10.5" x14ac:dyDescent="0.5"/>
    <row r="100" s="48" customFormat="1" ht="10.5" x14ac:dyDescent="0.5"/>
    <row r="101" s="48" customFormat="1" ht="10.5" x14ac:dyDescent="0.5"/>
    <row r="102" s="48" customFormat="1" ht="10.5" x14ac:dyDescent="0.5"/>
    <row r="103" s="48" customFormat="1" ht="10.5" x14ac:dyDescent="0.5"/>
    <row r="104" s="48" customFormat="1" ht="10.5" x14ac:dyDescent="0.5"/>
    <row r="105" s="48" customFormat="1" ht="10.5" x14ac:dyDescent="0.5"/>
    <row r="106" s="48" customFormat="1" ht="10.5" x14ac:dyDescent="0.5"/>
    <row r="107" s="48" customFormat="1" ht="10.5" x14ac:dyDescent="0.5"/>
    <row r="108" s="48" customFormat="1" ht="10.5" x14ac:dyDescent="0.5"/>
    <row r="109" s="48" customFormat="1" ht="10.5" x14ac:dyDescent="0.5"/>
    <row r="110" s="48" customFormat="1" ht="10.5" x14ac:dyDescent="0.5"/>
    <row r="111" s="48" customFormat="1" ht="10.5" x14ac:dyDescent="0.5"/>
    <row r="112" s="48" customFormat="1" ht="10.5" x14ac:dyDescent="0.5"/>
    <row r="113" s="48" customFormat="1" ht="10.5" x14ac:dyDescent="0.5"/>
    <row r="114" s="48" customFormat="1" ht="10.5" x14ac:dyDescent="0.5"/>
    <row r="115" s="48" customFormat="1" ht="10.5" x14ac:dyDescent="0.5"/>
    <row r="116" s="48" customFormat="1" ht="10.5" x14ac:dyDescent="0.5"/>
    <row r="117" s="48" customFormat="1" ht="10.5" x14ac:dyDescent="0.5"/>
    <row r="118" s="48" customFormat="1" ht="10.5" x14ac:dyDescent="0.5"/>
    <row r="119" s="48" customFormat="1" ht="10.5" x14ac:dyDescent="0.5"/>
    <row r="120" s="48" customFormat="1" ht="10.5" x14ac:dyDescent="0.5"/>
    <row r="121" s="48" customFormat="1" ht="10.5" x14ac:dyDescent="0.5"/>
    <row r="122" s="48" customFormat="1" ht="10.5" x14ac:dyDescent="0.5"/>
    <row r="123" s="48" customFormat="1" ht="10.5" x14ac:dyDescent="0.5"/>
    <row r="124" s="48" customFormat="1" ht="10.5" x14ac:dyDescent="0.5"/>
    <row r="125" s="48" customFormat="1" ht="10.5" x14ac:dyDescent="0.5"/>
    <row r="126" s="48" customFormat="1" ht="10.5" x14ac:dyDescent="0.5"/>
    <row r="127" s="48" customFormat="1" ht="10.5" x14ac:dyDescent="0.5"/>
    <row r="128" s="48" customFormat="1" ht="10.5" x14ac:dyDescent="0.5"/>
    <row r="129" s="48" customFormat="1" ht="10.5" x14ac:dyDescent="0.5"/>
    <row r="130" s="48" customFormat="1" ht="10.5" x14ac:dyDescent="0.5"/>
    <row r="131" s="48" customFormat="1" ht="10.5" x14ac:dyDescent="0.5"/>
    <row r="132" s="48" customFormat="1" ht="10.5" x14ac:dyDescent="0.5"/>
    <row r="133" s="48" customFormat="1" ht="10.5" x14ac:dyDescent="0.5"/>
    <row r="134" s="48" customFormat="1" ht="10.5" x14ac:dyDescent="0.5"/>
    <row r="135" s="48" customFormat="1" ht="10.5" x14ac:dyDescent="0.5"/>
    <row r="136" s="48" customFormat="1" ht="10.5" x14ac:dyDescent="0.5"/>
    <row r="137" s="48" customFormat="1" ht="10.5" x14ac:dyDescent="0.5"/>
    <row r="138" s="48" customFormat="1" ht="10.5" x14ac:dyDescent="0.5"/>
    <row r="139" s="48" customFormat="1" ht="10.5" x14ac:dyDescent="0.5"/>
    <row r="140" s="48" customFormat="1" ht="10.5" x14ac:dyDescent="0.5"/>
    <row r="141" s="48" customFormat="1" ht="10.5" x14ac:dyDescent="0.5"/>
    <row r="142" s="48" customFormat="1" ht="10.5" x14ac:dyDescent="0.5"/>
    <row r="143" s="48" customFormat="1" ht="10.5" x14ac:dyDescent="0.5"/>
    <row r="144" s="48" customFormat="1" ht="10.5" x14ac:dyDescent="0.5"/>
    <row r="145" s="48" customFormat="1" ht="10.5" x14ac:dyDescent="0.5"/>
    <row r="146" s="48" customFormat="1" ht="10.5" x14ac:dyDescent="0.5"/>
    <row r="147" s="48" customFormat="1" ht="10.5" x14ac:dyDescent="0.5"/>
    <row r="148" s="48" customFormat="1" ht="10.5" x14ac:dyDescent="0.5"/>
    <row r="149" s="48" customFormat="1" ht="10.5" x14ac:dyDescent="0.5"/>
    <row r="150" s="48" customFormat="1" ht="10.5" x14ac:dyDescent="0.5"/>
    <row r="151" s="48" customFormat="1" ht="10.5" x14ac:dyDescent="0.5"/>
    <row r="152" s="48" customFormat="1" ht="10.5" x14ac:dyDescent="0.5"/>
  </sheetData>
  <pageMargins left="0.19685039370078741" right="0.19685039370078741" top="0.39370078740157483" bottom="0.39370078740157483" header="0" footer="0.19685039370078741"/>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23"/>
  <sheetViews>
    <sheetView showGridLines="0" showRowColHeaders="0" workbookViewId="0">
      <pane xSplit="2" ySplit="6" topLeftCell="C7" activePane="bottomRight" state="frozen"/>
      <selection activeCell="A7" sqref="A7"/>
      <selection pane="topRight" activeCell="A7" sqref="A7"/>
      <selection pane="bottomLeft" activeCell="A7" sqref="A7"/>
      <selection pane="bottomRight"/>
    </sheetView>
  </sheetViews>
  <sheetFormatPr defaultRowHeight="14.75" x14ac:dyDescent="0.75"/>
  <cols>
    <col min="1" max="1" width="40.7265625" customWidth="1"/>
    <col min="2" max="23" width="10.7265625" customWidth="1"/>
    <col min="24" max="24" width="13.86328125" customWidth="1"/>
    <col min="25" max="25" width="13.26953125" customWidth="1"/>
    <col min="26" max="26" width="13.7265625" customWidth="1"/>
    <col min="27" max="28" width="14.26953125" customWidth="1"/>
    <col min="29" max="29" width="13.26953125" customWidth="1"/>
    <col min="30" max="30" width="11.7265625" customWidth="1"/>
    <col min="31" max="31" width="12.86328125" customWidth="1"/>
    <col min="32" max="32" width="12.7265625" customWidth="1"/>
    <col min="33" max="33" width="11.7265625" customWidth="1"/>
    <col min="34" max="34" width="11.26953125" customWidth="1"/>
    <col min="35" max="35" width="15.7265625" customWidth="1"/>
    <col min="36" max="36" width="10.7265625" customWidth="1"/>
  </cols>
  <sheetData>
    <row r="1" spans="1:36" ht="18" x14ac:dyDescent="0.8">
      <c r="A1" s="1" t="s">
        <v>0</v>
      </c>
    </row>
    <row r="2" spans="1:36" ht="15.75" x14ac:dyDescent="0.75">
      <c r="A2" s="2" t="s">
        <v>1</v>
      </c>
    </row>
    <row r="3" spans="1:36" x14ac:dyDescent="0.75">
      <c r="A3" s="3" t="s">
        <v>52</v>
      </c>
    </row>
    <row r="4" spans="1:36" ht="15.5" thickBot="1" x14ac:dyDescent="0.9">
      <c r="A4" s="3"/>
    </row>
    <row r="5" spans="1:36" ht="47.45" customHeight="1" thickTop="1" thickBot="1" x14ac:dyDescent="0.9">
      <c r="B5" s="61" t="s">
        <v>37</v>
      </c>
      <c r="C5" s="61" t="s">
        <v>56</v>
      </c>
      <c r="D5" s="61"/>
      <c r="E5" s="61" t="s">
        <v>57</v>
      </c>
      <c r="F5" s="61"/>
      <c r="G5" s="61"/>
      <c r="H5" s="61"/>
      <c r="I5" s="61"/>
      <c r="J5" s="61" t="s">
        <v>2</v>
      </c>
      <c r="K5" s="61"/>
      <c r="L5" s="61"/>
      <c r="M5" s="61"/>
      <c r="N5" s="61"/>
      <c r="O5" s="61"/>
      <c r="P5" s="61"/>
      <c r="Q5" s="61"/>
      <c r="R5" s="61"/>
      <c r="S5" s="61"/>
      <c r="T5" s="61"/>
      <c r="U5" s="61"/>
      <c r="V5" s="61"/>
      <c r="W5" s="61"/>
      <c r="X5" s="61" t="s">
        <v>58</v>
      </c>
      <c r="Y5" s="61"/>
      <c r="Z5" s="61"/>
      <c r="AA5" s="61"/>
      <c r="AB5" s="61"/>
      <c r="AC5" s="61"/>
      <c r="AD5" s="61"/>
      <c r="AE5" s="61"/>
      <c r="AF5" s="61"/>
      <c r="AG5" s="61"/>
      <c r="AH5" s="61"/>
      <c r="AI5" s="61"/>
      <c r="AJ5" s="61"/>
    </row>
    <row r="6" spans="1:36" ht="52.9" customHeight="1" thickTop="1" thickBot="1" x14ac:dyDescent="0.9">
      <c r="B6" s="61"/>
      <c r="C6" s="41" t="s">
        <v>8</v>
      </c>
      <c r="D6" s="41" t="s">
        <v>9</v>
      </c>
      <c r="E6" s="4" t="s">
        <v>3</v>
      </c>
      <c r="F6" s="4" t="s">
        <v>4</v>
      </c>
      <c r="G6" s="4" t="s">
        <v>5</v>
      </c>
      <c r="H6" s="4" t="s">
        <v>6</v>
      </c>
      <c r="I6" s="4" t="s">
        <v>7</v>
      </c>
      <c r="J6" s="4" t="s">
        <v>10</v>
      </c>
      <c r="K6" s="4" t="s">
        <v>11</v>
      </c>
      <c r="L6" s="4" t="s">
        <v>12</v>
      </c>
      <c r="M6" s="4" t="s">
        <v>13</v>
      </c>
      <c r="N6" s="4" t="s">
        <v>14</v>
      </c>
      <c r="O6" s="4" t="s">
        <v>15</v>
      </c>
      <c r="P6" s="4" t="s">
        <v>16</v>
      </c>
      <c r="Q6" s="4" t="s">
        <v>17</v>
      </c>
      <c r="R6" s="4" t="s">
        <v>18</v>
      </c>
      <c r="S6" s="4" t="s">
        <v>19</v>
      </c>
      <c r="T6" s="4" t="s">
        <v>20</v>
      </c>
      <c r="U6" s="4" t="s">
        <v>21</v>
      </c>
      <c r="V6" s="4" t="s">
        <v>22</v>
      </c>
      <c r="W6" s="4" t="s">
        <v>23</v>
      </c>
      <c r="X6" s="4" t="s">
        <v>24</v>
      </c>
      <c r="Y6" s="4" t="s">
        <v>25</v>
      </c>
      <c r="Z6" s="4" t="s">
        <v>26</v>
      </c>
      <c r="AA6" s="4" t="s">
        <v>27</v>
      </c>
      <c r="AB6" s="4" t="s">
        <v>28</v>
      </c>
      <c r="AC6" s="4" t="s">
        <v>29</v>
      </c>
      <c r="AD6" s="4" t="s">
        <v>30</v>
      </c>
      <c r="AE6" s="4" t="s">
        <v>31</v>
      </c>
      <c r="AF6" s="4" t="s">
        <v>32</v>
      </c>
      <c r="AG6" s="4" t="s">
        <v>33</v>
      </c>
      <c r="AH6" s="4" t="s">
        <v>34</v>
      </c>
      <c r="AI6" s="4" t="s">
        <v>35</v>
      </c>
      <c r="AJ6" s="4" t="s">
        <v>36</v>
      </c>
    </row>
    <row r="7" spans="1:36" ht="117" thickTop="1" thickBot="1" x14ac:dyDescent="0.9">
      <c r="A7" s="5" t="s">
        <v>59</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6" ht="12.75" customHeight="1" thickTop="1" x14ac:dyDescent="0.75">
      <c r="A8" s="6" t="s">
        <v>38</v>
      </c>
      <c r="B8" s="7">
        <v>16657</v>
      </c>
      <c r="C8" s="8">
        <v>7971</v>
      </c>
      <c r="D8" s="9">
        <v>8686</v>
      </c>
      <c r="E8" s="8">
        <v>1699</v>
      </c>
      <c r="F8" s="8">
        <v>2768</v>
      </c>
      <c r="G8" s="8">
        <v>2853</v>
      </c>
      <c r="H8" s="8">
        <v>2804</v>
      </c>
      <c r="I8" s="9">
        <v>6533</v>
      </c>
      <c r="J8" s="8">
        <v>1297</v>
      </c>
      <c r="K8" s="8">
        <v>1003</v>
      </c>
      <c r="L8" s="8">
        <v>1105</v>
      </c>
      <c r="M8" s="8">
        <v>510</v>
      </c>
      <c r="N8" s="8">
        <v>1002</v>
      </c>
      <c r="O8" s="8">
        <v>1037</v>
      </c>
      <c r="P8" s="8">
        <v>1029</v>
      </c>
      <c r="Q8" s="8">
        <v>1007</v>
      </c>
      <c r="R8" s="8">
        <v>1052</v>
      </c>
      <c r="S8" s="8">
        <v>2138</v>
      </c>
      <c r="T8" s="8">
        <v>2269</v>
      </c>
      <c r="U8" s="8">
        <v>1025</v>
      </c>
      <c r="V8" s="8">
        <v>1041</v>
      </c>
      <c r="W8" s="9">
        <v>1142</v>
      </c>
      <c r="X8" s="8">
        <v>379</v>
      </c>
      <c r="Y8" s="8">
        <v>2577</v>
      </c>
      <c r="Z8" s="8">
        <v>291</v>
      </c>
      <c r="AA8" s="8">
        <v>1049</v>
      </c>
      <c r="AB8" s="8">
        <v>742</v>
      </c>
      <c r="AC8" s="8">
        <v>948</v>
      </c>
      <c r="AD8" s="8">
        <v>5384</v>
      </c>
      <c r="AE8" s="8">
        <v>589</v>
      </c>
      <c r="AF8" s="8">
        <v>172</v>
      </c>
      <c r="AG8" s="8">
        <v>100</v>
      </c>
      <c r="AH8" s="8">
        <v>157</v>
      </c>
      <c r="AI8" s="8">
        <v>4134</v>
      </c>
      <c r="AJ8" s="9">
        <v>135</v>
      </c>
    </row>
    <row r="9" spans="1:36" ht="12.75" customHeight="1" x14ac:dyDescent="0.75">
      <c r="A9" s="10" t="s">
        <v>60</v>
      </c>
      <c r="B9" s="11">
        <v>16657</v>
      </c>
      <c r="C9" s="12">
        <v>8112.06</v>
      </c>
      <c r="D9" s="13">
        <v>8544.94</v>
      </c>
      <c r="E9" s="12">
        <v>1851.53</v>
      </c>
      <c r="F9" s="12">
        <v>2876.67</v>
      </c>
      <c r="G9" s="12">
        <v>2780.77</v>
      </c>
      <c r="H9" s="12">
        <v>2737.33</v>
      </c>
      <c r="I9" s="13">
        <v>6410.7</v>
      </c>
      <c r="J9" s="12">
        <v>1297</v>
      </c>
      <c r="K9" s="12">
        <v>1003</v>
      </c>
      <c r="L9" s="12">
        <v>1105</v>
      </c>
      <c r="M9" s="12">
        <v>510</v>
      </c>
      <c r="N9" s="12">
        <v>1002</v>
      </c>
      <c r="O9" s="12">
        <v>1037</v>
      </c>
      <c r="P9" s="12">
        <v>1029</v>
      </c>
      <c r="Q9" s="12">
        <v>1007</v>
      </c>
      <c r="R9" s="12">
        <v>1052</v>
      </c>
      <c r="S9" s="12">
        <v>2138</v>
      </c>
      <c r="T9" s="12">
        <v>2269</v>
      </c>
      <c r="U9" s="12">
        <v>1025</v>
      </c>
      <c r="V9" s="12">
        <v>1041</v>
      </c>
      <c r="W9" s="13">
        <v>1142</v>
      </c>
      <c r="X9" s="12">
        <v>380.45</v>
      </c>
      <c r="Y9" s="12">
        <v>2579.44</v>
      </c>
      <c r="Z9" s="12">
        <v>292.54000000000002</v>
      </c>
      <c r="AA9" s="12">
        <v>1031.1300000000001</v>
      </c>
      <c r="AB9" s="12">
        <v>738.7</v>
      </c>
      <c r="AC9" s="12">
        <v>946.01</v>
      </c>
      <c r="AD9" s="12">
        <v>5317.3</v>
      </c>
      <c r="AE9" s="12">
        <v>601.23</v>
      </c>
      <c r="AF9" s="12">
        <v>179.29</v>
      </c>
      <c r="AG9" s="12">
        <v>100.25</v>
      </c>
      <c r="AH9" s="12">
        <v>165.53</v>
      </c>
      <c r="AI9" s="12">
        <v>4183.26</v>
      </c>
      <c r="AJ9" s="13">
        <v>141.88</v>
      </c>
    </row>
    <row r="10" spans="1:36" x14ac:dyDescent="0.75">
      <c r="A10" s="14" t="s">
        <v>24</v>
      </c>
      <c r="B10" s="15">
        <v>2.2800000000000001E-2</v>
      </c>
      <c r="C10" s="16">
        <v>2.6100000000000002E-2</v>
      </c>
      <c r="D10" s="17">
        <v>1.9800000000000002E-2</v>
      </c>
      <c r="E10" s="16">
        <v>3.8899999999999997E-2</v>
      </c>
      <c r="F10" s="16">
        <v>3.5700000000000003E-2</v>
      </c>
      <c r="G10" s="16">
        <v>3.2399999999999998E-2</v>
      </c>
      <c r="H10" s="16">
        <v>1.6199999999999999E-2</v>
      </c>
      <c r="I10" s="17">
        <v>1.11E-2</v>
      </c>
      <c r="J10" s="16">
        <v>2.4899999999999999E-2</v>
      </c>
      <c r="K10" s="16">
        <v>2.0400000000000001E-2</v>
      </c>
      <c r="L10" s="16">
        <v>1.8100000000000002E-2</v>
      </c>
      <c r="M10" s="16">
        <v>3.1800000000000002E-2</v>
      </c>
      <c r="N10" s="16">
        <v>3.4200000000000001E-2</v>
      </c>
      <c r="O10" s="16">
        <v>4.4699999999999997E-2</v>
      </c>
      <c r="P10" s="16">
        <v>1.3299999999999999E-2</v>
      </c>
      <c r="Q10" s="16">
        <v>1.8800000000000001E-2</v>
      </c>
      <c r="R10" s="16">
        <v>1.8700000000000001E-2</v>
      </c>
      <c r="S10" s="16">
        <v>1.7299999999999999E-2</v>
      </c>
      <c r="T10" s="16">
        <v>2.1399999999999999E-2</v>
      </c>
      <c r="U10" s="16">
        <v>2.06E-2</v>
      </c>
      <c r="V10" s="16">
        <v>2.86E-2</v>
      </c>
      <c r="W10" s="17">
        <v>1.9400000000000001E-2</v>
      </c>
      <c r="X10" s="16">
        <v>1</v>
      </c>
      <c r="Y10" s="16" t="s">
        <v>39</v>
      </c>
      <c r="Z10" s="16" t="s">
        <v>39</v>
      </c>
      <c r="AA10" s="16" t="s">
        <v>39</v>
      </c>
      <c r="AB10" s="16" t="s">
        <v>39</v>
      </c>
      <c r="AC10" s="16" t="s">
        <v>39</v>
      </c>
      <c r="AD10" s="16" t="s">
        <v>39</v>
      </c>
      <c r="AE10" s="16" t="s">
        <v>39</v>
      </c>
      <c r="AF10" s="16" t="s">
        <v>39</v>
      </c>
      <c r="AG10" s="16" t="s">
        <v>39</v>
      </c>
      <c r="AH10" s="16" t="s">
        <v>39</v>
      </c>
      <c r="AI10" s="16" t="s">
        <v>39</v>
      </c>
      <c r="AJ10" s="17" t="s">
        <v>39</v>
      </c>
    </row>
    <row r="11" spans="1:36" x14ac:dyDescent="0.75">
      <c r="A11" s="18" t="s">
        <v>25</v>
      </c>
      <c r="B11" s="19">
        <v>0.15490000000000001</v>
      </c>
      <c r="C11" s="20">
        <v>0.16550000000000001</v>
      </c>
      <c r="D11" s="21">
        <v>0.1447</v>
      </c>
      <c r="E11" s="20">
        <v>0.19040000000000001</v>
      </c>
      <c r="F11" s="20">
        <v>0.1794</v>
      </c>
      <c r="G11" s="20">
        <v>0.157</v>
      </c>
      <c r="H11" s="20">
        <v>0.161</v>
      </c>
      <c r="I11" s="21">
        <v>0.13</v>
      </c>
      <c r="J11" s="20">
        <v>9.9599999999999994E-2</v>
      </c>
      <c r="K11" s="20">
        <v>0.1704</v>
      </c>
      <c r="L11" s="20">
        <v>0.13220000000000001</v>
      </c>
      <c r="M11" s="20">
        <v>0.1696</v>
      </c>
      <c r="N11" s="20">
        <v>0.21479999999999999</v>
      </c>
      <c r="O11" s="20">
        <v>0.25840000000000002</v>
      </c>
      <c r="P11" s="20">
        <v>0.13139999999999999</v>
      </c>
      <c r="Q11" s="20">
        <v>0.16270000000000001</v>
      </c>
      <c r="R11" s="20">
        <v>0.12640000000000001</v>
      </c>
      <c r="S11" s="20">
        <v>0.1326</v>
      </c>
      <c r="T11" s="20">
        <v>0.1449</v>
      </c>
      <c r="U11" s="20">
        <v>9.8199999999999996E-2</v>
      </c>
      <c r="V11" s="20">
        <v>0.1749</v>
      </c>
      <c r="W11" s="21">
        <v>0.2069</v>
      </c>
      <c r="X11" s="20" t="s">
        <v>39</v>
      </c>
      <c r="Y11" s="20">
        <v>1</v>
      </c>
      <c r="Z11" s="20" t="s">
        <v>39</v>
      </c>
      <c r="AA11" s="20" t="s">
        <v>39</v>
      </c>
      <c r="AB11" s="20" t="s">
        <v>39</v>
      </c>
      <c r="AC11" s="20" t="s">
        <v>39</v>
      </c>
      <c r="AD11" s="20" t="s">
        <v>39</v>
      </c>
      <c r="AE11" s="20" t="s">
        <v>39</v>
      </c>
      <c r="AF11" s="20" t="s">
        <v>39</v>
      </c>
      <c r="AG11" s="20" t="s">
        <v>39</v>
      </c>
      <c r="AH11" s="20" t="s">
        <v>39</v>
      </c>
      <c r="AI11" s="20" t="s">
        <v>39</v>
      </c>
      <c r="AJ11" s="21" t="s">
        <v>39</v>
      </c>
    </row>
    <row r="12" spans="1:36" x14ac:dyDescent="0.75">
      <c r="A12" s="14" t="s">
        <v>26</v>
      </c>
      <c r="B12" s="22">
        <v>1.7600000000000001E-2</v>
      </c>
      <c r="C12" s="23">
        <v>2.24E-2</v>
      </c>
      <c r="D12" s="24">
        <v>1.29E-2</v>
      </c>
      <c r="E12" s="23">
        <v>3.1800000000000002E-2</v>
      </c>
      <c r="F12" s="23">
        <v>3.2300000000000002E-2</v>
      </c>
      <c r="G12" s="23">
        <v>2.1999999999999999E-2</v>
      </c>
      <c r="H12" s="23">
        <v>1.29E-2</v>
      </c>
      <c r="I12" s="24">
        <v>6.8999999999999999E-3</v>
      </c>
      <c r="J12" s="23">
        <v>1.3100000000000001E-2</v>
      </c>
      <c r="K12" s="23">
        <v>2.3400000000000001E-2</v>
      </c>
      <c r="L12" s="23">
        <v>1.4999999999999999E-2</v>
      </c>
      <c r="M12" s="23">
        <v>1.52E-2</v>
      </c>
      <c r="N12" s="23">
        <v>1.6500000000000001E-2</v>
      </c>
      <c r="O12" s="23">
        <v>4.9099999999999998E-2</v>
      </c>
      <c r="P12" s="23">
        <v>9.5999999999999992E-3</v>
      </c>
      <c r="Q12" s="23">
        <v>1.0699999999999999E-2</v>
      </c>
      <c r="R12" s="23">
        <v>2.47E-2</v>
      </c>
      <c r="S12" s="23">
        <v>1.35E-2</v>
      </c>
      <c r="T12" s="23">
        <v>1.8200000000000001E-2</v>
      </c>
      <c r="U12" s="23">
        <v>6.6E-3</v>
      </c>
      <c r="V12" s="23">
        <v>2.1899999999999999E-2</v>
      </c>
      <c r="W12" s="24">
        <v>1.23E-2</v>
      </c>
      <c r="X12" s="23" t="s">
        <v>39</v>
      </c>
      <c r="Y12" s="23" t="s">
        <v>39</v>
      </c>
      <c r="Z12" s="23">
        <v>1</v>
      </c>
      <c r="AA12" s="23" t="s">
        <v>39</v>
      </c>
      <c r="AB12" s="23" t="s">
        <v>39</v>
      </c>
      <c r="AC12" s="23" t="s">
        <v>39</v>
      </c>
      <c r="AD12" s="23" t="s">
        <v>39</v>
      </c>
      <c r="AE12" s="23" t="s">
        <v>39</v>
      </c>
      <c r="AF12" s="23" t="s">
        <v>39</v>
      </c>
      <c r="AG12" s="23" t="s">
        <v>39</v>
      </c>
      <c r="AH12" s="23" t="s">
        <v>39</v>
      </c>
      <c r="AI12" s="23" t="s">
        <v>39</v>
      </c>
      <c r="AJ12" s="24" t="s">
        <v>39</v>
      </c>
    </row>
    <row r="13" spans="1:36" ht="21" x14ac:dyDescent="0.75">
      <c r="A13" s="18" t="s">
        <v>27</v>
      </c>
      <c r="B13" s="19">
        <v>6.1899999999999997E-2</v>
      </c>
      <c r="C13" s="20">
        <v>6.8699999999999997E-2</v>
      </c>
      <c r="D13" s="21">
        <v>5.5500000000000001E-2</v>
      </c>
      <c r="E13" s="20">
        <v>4.87E-2</v>
      </c>
      <c r="F13" s="20">
        <v>7.51E-2</v>
      </c>
      <c r="G13" s="20">
        <v>8.6199999999999999E-2</v>
      </c>
      <c r="H13" s="20">
        <v>7.1599999999999997E-2</v>
      </c>
      <c r="I13" s="21">
        <v>4.5100000000000001E-2</v>
      </c>
      <c r="J13" s="20">
        <v>6.3399999999999998E-2</v>
      </c>
      <c r="K13" s="20">
        <v>4.4999999999999998E-2</v>
      </c>
      <c r="L13" s="20">
        <v>4.8500000000000001E-2</v>
      </c>
      <c r="M13" s="20">
        <v>4.7800000000000002E-2</v>
      </c>
      <c r="N13" s="20">
        <v>2.9700000000000001E-2</v>
      </c>
      <c r="O13" s="20">
        <v>4.6699999999999998E-2</v>
      </c>
      <c r="P13" s="20">
        <v>2.6100000000000002E-2</v>
      </c>
      <c r="Q13" s="20">
        <v>3.2899999999999999E-2</v>
      </c>
      <c r="R13" s="20">
        <v>8.2600000000000007E-2</v>
      </c>
      <c r="S13" s="20">
        <v>4.2700000000000002E-2</v>
      </c>
      <c r="T13" s="20">
        <v>0.1153</v>
      </c>
      <c r="U13" s="20">
        <v>0.1036</v>
      </c>
      <c r="V13" s="20">
        <v>9.1800000000000007E-2</v>
      </c>
      <c r="W13" s="21">
        <v>4.0300000000000002E-2</v>
      </c>
      <c r="X13" s="20" t="s">
        <v>39</v>
      </c>
      <c r="Y13" s="20" t="s">
        <v>39</v>
      </c>
      <c r="Z13" s="20" t="s">
        <v>39</v>
      </c>
      <c r="AA13" s="20">
        <v>1</v>
      </c>
      <c r="AB13" s="20" t="s">
        <v>39</v>
      </c>
      <c r="AC13" s="20" t="s">
        <v>39</v>
      </c>
      <c r="AD13" s="20" t="s">
        <v>39</v>
      </c>
      <c r="AE13" s="20" t="s">
        <v>39</v>
      </c>
      <c r="AF13" s="20" t="s">
        <v>39</v>
      </c>
      <c r="AG13" s="20" t="s">
        <v>39</v>
      </c>
      <c r="AH13" s="20" t="s">
        <v>39</v>
      </c>
      <c r="AI13" s="20" t="s">
        <v>39</v>
      </c>
      <c r="AJ13" s="21" t="s">
        <v>39</v>
      </c>
    </row>
    <row r="14" spans="1:36" ht="21" x14ac:dyDescent="0.75">
      <c r="A14" s="14" t="s">
        <v>28</v>
      </c>
      <c r="B14" s="22">
        <v>4.4299999999999999E-2</v>
      </c>
      <c r="C14" s="23">
        <v>4.8599999999999997E-2</v>
      </c>
      <c r="D14" s="24">
        <v>4.0399999999999998E-2</v>
      </c>
      <c r="E14" s="23">
        <v>5.3699999999999998E-2</v>
      </c>
      <c r="F14" s="23">
        <v>5.2600000000000001E-2</v>
      </c>
      <c r="G14" s="23">
        <v>5.67E-2</v>
      </c>
      <c r="H14" s="23">
        <v>3.9600000000000003E-2</v>
      </c>
      <c r="I14" s="24">
        <v>3.4599999999999999E-2</v>
      </c>
      <c r="J14" s="23">
        <v>4.3700000000000003E-2</v>
      </c>
      <c r="K14" s="23">
        <v>3.8199999999999998E-2</v>
      </c>
      <c r="L14" s="23">
        <v>3.09E-2</v>
      </c>
      <c r="M14" s="23">
        <v>6.1600000000000002E-2</v>
      </c>
      <c r="N14" s="23">
        <v>0.04</v>
      </c>
      <c r="O14" s="23">
        <v>3.39E-2</v>
      </c>
      <c r="P14" s="23">
        <v>4.53E-2</v>
      </c>
      <c r="Q14" s="23">
        <v>3.5799999999999998E-2</v>
      </c>
      <c r="R14" s="23">
        <v>5.5800000000000002E-2</v>
      </c>
      <c r="S14" s="23">
        <v>3.6799999999999999E-2</v>
      </c>
      <c r="T14" s="23">
        <v>6.6199999999999995E-2</v>
      </c>
      <c r="U14" s="23">
        <v>4.24E-2</v>
      </c>
      <c r="V14" s="23">
        <v>5.4100000000000002E-2</v>
      </c>
      <c r="W14" s="24">
        <v>2.8799999999999999E-2</v>
      </c>
      <c r="X14" s="23" t="s">
        <v>39</v>
      </c>
      <c r="Y14" s="23" t="s">
        <v>39</v>
      </c>
      <c r="Z14" s="23" t="s">
        <v>39</v>
      </c>
      <c r="AA14" s="23" t="s">
        <v>39</v>
      </c>
      <c r="AB14" s="23">
        <v>1</v>
      </c>
      <c r="AC14" s="23" t="s">
        <v>39</v>
      </c>
      <c r="AD14" s="23" t="s">
        <v>39</v>
      </c>
      <c r="AE14" s="23" t="s">
        <v>39</v>
      </c>
      <c r="AF14" s="23" t="s">
        <v>39</v>
      </c>
      <c r="AG14" s="23" t="s">
        <v>39</v>
      </c>
      <c r="AH14" s="23" t="s">
        <v>39</v>
      </c>
      <c r="AI14" s="23" t="s">
        <v>39</v>
      </c>
      <c r="AJ14" s="24" t="s">
        <v>39</v>
      </c>
    </row>
    <row r="15" spans="1:36" ht="21" x14ac:dyDescent="0.75">
      <c r="A15" s="18" t="s">
        <v>29</v>
      </c>
      <c r="B15" s="19">
        <v>5.6800000000000003E-2</v>
      </c>
      <c r="C15" s="20">
        <v>6.4399999999999999E-2</v>
      </c>
      <c r="D15" s="21">
        <v>4.9500000000000002E-2</v>
      </c>
      <c r="E15" s="20">
        <v>6.8400000000000002E-2</v>
      </c>
      <c r="F15" s="20">
        <v>7.7700000000000005E-2</v>
      </c>
      <c r="G15" s="20">
        <v>5.9700000000000003E-2</v>
      </c>
      <c r="H15" s="20">
        <v>5.4300000000000001E-2</v>
      </c>
      <c r="I15" s="21">
        <v>4.3900000000000002E-2</v>
      </c>
      <c r="J15" s="20">
        <v>4.53E-2</v>
      </c>
      <c r="K15" s="20">
        <v>4.4600000000000001E-2</v>
      </c>
      <c r="L15" s="20">
        <v>5.3499999999999999E-2</v>
      </c>
      <c r="M15" s="20">
        <v>9.8900000000000002E-2</v>
      </c>
      <c r="N15" s="20">
        <v>8.3900000000000002E-2</v>
      </c>
      <c r="O15" s="20">
        <v>0.1236</v>
      </c>
      <c r="P15" s="20">
        <v>4.1399999999999999E-2</v>
      </c>
      <c r="Q15" s="20">
        <v>6.2899999999999998E-2</v>
      </c>
      <c r="R15" s="20">
        <v>5.8200000000000002E-2</v>
      </c>
      <c r="S15" s="20">
        <v>4.5100000000000001E-2</v>
      </c>
      <c r="T15" s="20">
        <v>3.2099999999999997E-2</v>
      </c>
      <c r="U15" s="20">
        <v>4.5900000000000003E-2</v>
      </c>
      <c r="V15" s="20">
        <v>6.3500000000000001E-2</v>
      </c>
      <c r="W15" s="21">
        <v>6.2399999999999997E-2</v>
      </c>
      <c r="X15" s="20" t="s">
        <v>39</v>
      </c>
      <c r="Y15" s="20" t="s">
        <v>39</v>
      </c>
      <c r="Z15" s="20" t="s">
        <v>39</v>
      </c>
      <c r="AA15" s="20" t="s">
        <v>39</v>
      </c>
      <c r="AB15" s="20" t="s">
        <v>39</v>
      </c>
      <c r="AC15" s="20">
        <v>1</v>
      </c>
      <c r="AD15" s="20" t="s">
        <v>39</v>
      </c>
      <c r="AE15" s="20" t="s">
        <v>39</v>
      </c>
      <c r="AF15" s="20" t="s">
        <v>39</v>
      </c>
      <c r="AG15" s="20" t="s">
        <v>39</v>
      </c>
      <c r="AH15" s="20" t="s">
        <v>39</v>
      </c>
      <c r="AI15" s="20" t="s">
        <v>39</v>
      </c>
      <c r="AJ15" s="21" t="s">
        <v>39</v>
      </c>
    </row>
    <row r="16" spans="1:36" ht="12.75" customHeight="1" x14ac:dyDescent="0.75">
      <c r="A16" s="14" t="s">
        <v>30</v>
      </c>
      <c r="B16" s="22">
        <v>0.31919999999999998</v>
      </c>
      <c r="C16" s="23">
        <v>0.33260000000000001</v>
      </c>
      <c r="D16" s="24">
        <v>0.30659999999999998</v>
      </c>
      <c r="E16" s="23">
        <v>0.15959999999999999</v>
      </c>
      <c r="F16" s="23">
        <v>0.2354</v>
      </c>
      <c r="G16" s="23">
        <v>0.27310000000000001</v>
      </c>
      <c r="H16" s="23">
        <v>0.34200000000000003</v>
      </c>
      <c r="I16" s="24">
        <v>0.41320000000000001</v>
      </c>
      <c r="J16" s="23">
        <v>0.25</v>
      </c>
      <c r="K16" s="23">
        <v>0.39879999999999999</v>
      </c>
      <c r="L16" s="23">
        <v>0.3634</v>
      </c>
      <c r="M16" s="23">
        <v>0.3382</v>
      </c>
      <c r="N16" s="23">
        <v>0.1686</v>
      </c>
      <c r="O16" s="23">
        <v>0.15129999999999999</v>
      </c>
      <c r="P16" s="23">
        <v>0.28889999999999999</v>
      </c>
      <c r="Q16" s="23">
        <v>0.46310000000000001</v>
      </c>
      <c r="R16" s="23">
        <v>0.30759999999999998</v>
      </c>
      <c r="S16" s="23">
        <v>0.38150000000000001</v>
      </c>
      <c r="T16" s="23">
        <v>0.32100000000000001</v>
      </c>
      <c r="U16" s="23">
        <v>0.39219999999999999</v>
      </c>
      <c r="V16" s="23">
        <v>0.32340000000000002</v>
      </c>
      <c r="W16" s="24">
        <v>0.28310000000000002</v>
      </c>
      <c r="X16" s="23" t="s">
        <v>39</v>
      </c>
      <c r="Y16" s="23" t="s">
        <v>39</v>
      </c>
      <c r="Z16" s="23" t="s">
        <v>39</v>
      </c>
      <c r="AA16" s="23" t="s">
        <v>39</v>
      </c>
      <c r="AB16" s="23" t="s">
        <v>39</v>
      </c>
      <c r="AC16" s="23" t="s">
        <v>39</v>
      </c>
      <c r="AD16" s="23">
        <v>1</v>
      </c>
      <c r="AE16" s="23" t="s">
        <v>39</v>
      </c>
      <c r="AF16" s="23" t="s">
        <v>39</v>
      </c>
      <c r="AG16" s="23" t="s">
        <v>39</v>
      </c>
      <c r="AH16" s="23" t="s">
        <v>39</v>
      </c>
      <c r="AI16" s="23" t="s">
        <v>39</v>
      </c>
      <c r="AJ16" s="24" t="s">
        <v>39</v>
      </c>
    </row>
    <row r="17" spans="1:36" ht="12.75" customHeight="1" x14ac:dyDescent="0.75">
      <c r="A17" s="18" t="s">
        <v>31</v>
      </c>
      <c r="B17" s="19">
        <v>3.61E-2</v>
      </c>
      <c r="C17" s="20">
        <v>3.85E-2</v>
      </c>
      <c r="D17" s="21">
        <v>3.3799999999999997E-2</v>
      </c>
      <c r="E17" s="20">
        <v>6.7799999999999999E-2</v>
      </c>
      <c r="F17" s="20">
        <v>4.9000000000000002E-2</v>
      </c>
      <c r="G17" s="20">
        <v>4.24E-2</v>
      </c>
      <c r="H17" s="20">
        <v>3.1199999999999999E-2</v>
      </c>
      <c r="I17" s="21">
        <v>2.0500000000000001E-2</v>
      </c>
      <c r="J17" s="20">
        <v>3.8199999999999998E-2</v>
      </c>
      <c r="K17" s="20">
        <v>1.9300000000000001E-2</v>
      </c>
      <c r="L17" s="20">
        <v>2.5700000000000001E-2</v>
      </c>
      <c r="M17" s="20">
        <v>3.3799999999999997E-2</v>
      </c>
      <c r="N17" s="20">
        <v>8.9099999999999999E-2</v>
      </c>
      <c r="O17" s="20">
        <v>8.5500000000000007E-2</v>
      </c>
      <c r="P17" s="20">
        <v>2.5100000000000001E-2</v>
      </c>
      <c r="Q17" s="20">
        <v>2.8799999999999999E-2</v>
      </c>
      <c r="R17" s="20">
        <v>4.8399999999999999E-2</v>
      </c>
      <c r="S17" s="20">
        <v>1.5800000000000002E-2</v>
      </c>
      <c r="T17" s="20">
        <v>3.1600000000000003E-2</v>
      </c>
      <c r="U17" s="20">
        <v>2.1299999999999999E-2</v>
      </c>
      <c r="V17" s="20">
        <v>2.8799999999999999E-2</v>
      </c>
      <c r="W17" s="21">
        <v>4.0099999999999997E-2</v>
      </c>
      <c r="X17" s="20" t="s">
        <v>39</v>
      </c>
      <c r="Y17" s="20" t="s">
        <v>39</v>
      </c>
      <c r="Z17" s="20" t="s">
        <v>39</v>
      </c>
      <c r="AA17" s="20" t="s">
        <v>39</v>
      </c>
      <c r="AB17" s="20" t="s">
        <v>39</v>
      </c>
      <c r="AC17" s="20" t="s">
        <v>39</v>
      </c>
      <c r="AD17" s="20" t="s">
        <v>39</v>
      </c>
      <c r="AE17" s="20">
        <v>1</v>
      </c>
      <c r="AF17" s="20" t="s">
        <v>39</v>
      </c>
      <c r="AG17" s="20" t="s">
        <v>39</v>
      </c>
      <c r="AH17" s="20" t="s">
        <v>39</v>
      </c>
      <c r="AI17" s="20" t="s">
        <v>39</v>
      </c>
      <c r="AJ17" s="21" t="s">
        <v>39</v>
      </c>
    </row>
    <row r="18" spans="1:36" ht="12.75" customHeight="1" x14ac:dyDescent="0.75">
      <c r="A18" s="14" t="s">
        <v>32</v>
      </c>
      <c r="B18" s="22">
        <v>1.0800000000000001E-2</v>
      </c>
      <c r="C18" s="23">
        <v>1.26E-2</v>
      </c>
      <c r="D18" s="24">
        <v>8.9999999999999993E-3</v>
      </c>
      <c r="E18" s="23">
        <v>2.6800000000000001E-2</v>
      </c>
      <c r="F18" s="23">
        <v>1.9099999999999999E-2</v>
      </c>
      <c r="G18" s="23">
        <v>1.2999999999999999E-2</v>
      </c>
      <c r="H18" s="23">
        <v>6.0000000000000001E-3</v>
      </c>
      <c r="I18" s="24">
        <v>3.5000000000000001E-3</v>
      </c>
      <c r="J18" s="23">
        <v>1.6899999999999998E-2</v>
      </c>
      <c r="K18" s="23">
        <v>8.0999999999999996E-3</v>
      </c>
      <c r="L18" s="23">
        <v>5.7000000000000002E-3</v>
      </c>
      <c r="M18" s="23">
        <v>1.3599999999999999E-2</v>
      </c>
      <c r="N18" s="23">
        <v>9.9000000000000008E-3</v>
      </c>
      <c r="O18" s="23">
        <v>1.52E-2</v>
      </c>
      <c r="P18" s="23">
        <v>3.0999999999999999E-3</v>
      </c>
      <c r="Q18" s="23">
        <v>1.1299999999999999E-2</v>
      </c>
      <c r="R18" s="23">
        <v>1.52E-2</v>
      </c>
      <c r="S18" s="23">
        <v>6.1999999999999998E-3</v>
      </c>
      <c r="T18" s="23">
        <v>5.3E-3</v>
      </c>
      <c r="U18" s="23">
        <v>7.0000000000000001E-3</v>
      </c>
      <c r="V18" s="23">
        <v>3.3799999999999997E-2</v>
      </c>
      <c r="W18" s="24">
        <v>1.06E-2</v>
      </c>
      <c r="X18" s="23" t="s">
        <v>39</v>
      </c>
      <c r="Y18" s="23" t="s">
        <v>39</v>
      </c>
      <c r="Z18" s="23" t="s">
        <v>39</v>
      </c>
      <c r="AA18" s="23" t="s">
        <v>39</v>
      </c>
      <c r="AB18" s="23" t="s">
        <v>39</v>
      </c>
      <c r="AC18" s="23" t="s">
        <v>39</v>
      </c>
      <c r="AD18" s="23" t="s">
        <v>39</v>
      </c>
      <c r="AE18" s="23" t="s">
        <v>39</v>
      </c>
      <c r="AF18" s="23">
        <v>1</v>
      </c>
      <c r="AG18" s="23" t="s">
        <v>39</v>
      </c>
      <c r="AH18" s="23" t="s">
        <v>39</v>
      </c>
      <c r="AI18" s="23" t="s">
        <v>39</v>
      </c>
      <c r="AJ18" s="24" t="s">
        <v>39</v>
      </c>
    </row>
    <row r="19" spans="1:36" ht="12.75" customHeight="1" x14ac:dyDescent="0.75">
      <c r="A19" s="18" t="s">
        <v>33</v>
      </c>
      <c r="B19" s="19">
        <v>6.0000000000000001E-3</v>
      </c>
      <c r="C19" s="20">
        <v>5.4999999999999997E-3</v>
      </c>
      <c r="D19" s="21">
        <v>6.4999999999999997E-3</v>
      </c>
      <c r="E19" s="20">
        <v>4.4999999999999997E-3</v>
      </c>
      <c r="F19" s="20">
        <v>7.7000000000000002E-3</v>
      </c>
      <c r="G19" s="20">
        <v>8.2000000000000007E-3</v>
      </c>
      <c r="H19" s="20">
        <v>6.4000000000000003E-3</v>
      </c>
      <c r="I19" s="21">
        <v>4.5999999999999999E-3</v>
      </c>
      <c r="J19" s="20">
        <v>4.5999999999999999E-3</v>
      </c>
      <c r="K19" s="20">
        <v>8.0000000000000002E-3</v>
      </c>
      <c r="L19" s="20">
        <v>4.5999999999999999E-3</v>
      </c>
      <c r="M19" s="20">
        <v>1.0200000000000001E-2</v>
      </c>
      <c r="N19" s="20">
        <v>6.4999999999999997E-3</v>
      </c>
      <c r="O19" s="20">
        <v>2.5000000000000001E-3</v>
      </c>
      <c r="P19" s="20">
        <v>6.7999999999999996E-3</v>
      </c>
      <c r="Q19" s="20">
        <v>6.1000000000000004E-3</v>
      </c>
      <c r="R19" s="20">
        <v>7.4000000000000003E-3</v>
      </c>
      <c r="S19" s="20">
        <v>5.8999999999999999E-3</v>
      </c>
      <c r="T19" s="20">
        <v>4.7000000000000002E-3</v>
      </c>
      <c r="U19" s="20">
        <v>7.0000000000000001E-3</v>
      </c>
      <c r="V19" s="20">
        <v>6.3E-3</v>
      </c>
      <c r="W19" s="21">
        <v>7.9000000000000008E-3</v>
      </c>
      <c r="X19" s="20" t="s">
        <v>39</v>
      </c>
      <c r="Y19" s="20" t="s">
        <v>39</v>
      </c>
      <c r="Z19" s="20" t="s">
        <v>39</v>
      </c>
      <c r="AA19" s="20" t="s">
        <v>39</v>
      </c>
      <c r="AB19" s="20" t="s">
        <v>39</v>
      </c>
      <c r="AC19" s="20" t="s">
        <v>39</v>
      </c>
      <c r="AD19" s="20" t="s">
        <v>39</v>
      </c>
      <c r="AE19" s="20" t="s">
        <v>39</v>
      </c>
      <c r="AF19" s="20" t="s">
        <v>39</v>
      </c>
      <c r="AG19" s="20">
        <v>1</v>
      </c>
      <c r="AH19" s="20" t="s">
        <v>39</v>
      </c>
      <c r="AI19" s="20" t="s">
        <v>39</v>
      </c>
      <c r="AJ19" s="21" t="s">
        <v>39</v>
      </c>
    </row>
    <row r="20" spans="1:36" ht="12.75" customHeight="1" x14ac:dyDescent="0.75">
      <c r="A20" s="14" t="s">
        <v>34</v>
      </c>
      <c r="B20" s="22">
        <v>9.9000000000000008E-3</v>
      </c>
      <c r="C20" s="23">
        <v>1.1599999999999999E-2</v>
      </c>
      <c r="D20" s="24">
        <v>8.3999999999999995E-3</v>
      </c>
      <c r="E20" s="23">
        <v>1.9900000000000001E-2</v>
      </c>
      <c r="F20" s="23">
        <v>1.26E-2</v>
      </c>
      <c r="G20" s="23">
        <v>7.4999999999999997E-3</v>
      </c>
      <c r="H20" s="23">
        <v>1.1900000000000001E-2</v>
      </c>
      <c r="I20" s="24">
        <v>6.1000000000000004E-3</v>
      </c>
      <c r="J20" s="23">
        <v>8.0000000000000002E-3</v>
      </c>
      <c r="K20" s="23">
        <v>3.5000000000000001E-3</v>
      </c>
      <c r="L20" s="23">
        <v>1.2800000000000001E-2</v>
      </c>
      <c r="M20" s="23">
        <v>6.1999999999999998E-3</v>
      </c>
      <c r="N20" s="23">
        <v>1.18E-2</v>
      </c>
      <c r="O20" s="23">
        <v>1.6000000000000001E-3</v>
      </c>
      <c r="P20" s="23">
        <v>2.87E-2</v>
      </c>
      <c r="Q20" s="23">
        <v>6.0000000000000001E-3</v>
      </c>
      <c r="R20" s="23">
        <v>1.2699999999999999E-2</v>
      </c>
      <c r="S20" s="23">
        <v>1.1299999999999999E-2</v>
      </c>
      <c r="T20" s="23">
        <v>1.37E-2</v>
      </c>
      <c r="U20" s="23">
        <v>6.6E-3</v>
      </c>
      <c r="V20" s="23">
        <v>1.8E-3</v>
      </c>
      <c r="W20" s="24">
        <v>7.0000000000000001E-3</v>
      </c>
      <c r="X20" s="23" t="s">
        <v>39</v>
      </c>
      <c r="Y20" s="23" t="s">
        <v>39</v>
      </c>
      <c r="Z20" s="23" t="s">
        <v>39</v>
      </c>
      <c r="AA20" s="23" t="s">
        <v>39</v>
      </c>
      <c r="AB20" s="23" t="s">
        <v>39</v>
      </c>
      <c r="AC20" s="23" t="s">
        <v>39</v>
      </c>
      <c r="AD20" s="23" t="s">
        <v>39</v>
      </c>
      <c r="AE20" s="23" t="s">
        <v>39</v>
      </c>
      <c r="AF20" s="23" t="s">
        <v>39</v>
      </c>
      <c r="AG20" s="23" t="s">
        <v>39</v>
      </c>
      <c r="AH20" s="23">
        <v>1</v>
      </c>
      <c r="AI20" s="23" t="s">
        <v>39</v>
      </c>
      <c r="AJ20" s="24" t="s">
        <v>39</v>
      </c>
    </row>
    <row r="21" spans="1:36" ht="21" x14ac:dyDescent="0.75">
      <c r="A21" s="18" t="s">
        <v>35</v>
      </c>
      <c r="B21" s="19">
        <v>0.25109999999999999</v>
      </c>
      <c r="C21" s="20">
        <v>0.19539999999999999</v>
      </c>
      <c r="D21" s="21">
        <v>0.30399999999999999</v>
      </c>
      <c r="E21" s="20">
        <v>0.27329999999999999</v>
      </c>
      <c r="F21" s="20">
        <v>0.2117</v>
      </c>
      <c r="G21" s="20">
        <v>0.2336</v>
      </c>
      <c r="H21" s="20">
        <v>0.2397</v>
      </c>
      <c r="I21" s="21">
        <v>0.27489999999999998</v>
      </c>
      <c r="J21" s="20">
        <v>0.38019999999999998</v>
      </c>
      <c r="K21" s="20">
        <v>0.21129999999999999</v>
      </c>
      <c r="L21" s="20">
        <v>0.28610000000000002</v>
      </c>
      <c r="M21" s="20">
        <v>0.16950000000000001</v>
      </c>
      <c r="N21" s="20">
        <v>0.29330000000000001</v>
      </c>
      <c r="O21" s="20">
        <v>0.18329999999999999</v>
      </c>
      <c r="P21" s="20">
        <v>0.36959999999999998</v>
      </c>
      <c r="Q21" s="20">
        <v>0.154</v>
      </c>
      <c r="R21" s="20">
        <v>0.2291</v>
      </c>
      <c r="S21" s="20">
        <v>0.27660000000000001</v>
      </c>
      <c r="T21" s="20">
        <v>0.21690000000000001</v>
      </c>
      <c r="U21" s="20">
        <v>0.2414</v>
      </c>
      <c r="V21" s="20">
        <v>0.1653</v>
      </c>
      <c r="W21" s="21">
        <v>0.27329999999999999</v>
      </c>
      <c r="X21" s="20" t="s">
        <v>39</v>
      </c>
      <c r="Y21" s="20" t="s">
        <v>39</v>
      </c>
      <c r="Z21" s="20" t="s">
        <v>39</v>
      </c>
      <c r="AA21" s="20" t="s">
        <v>39</v>
      </c>
      <c r="AB21" s="20" t="s">
        <v>39</v>
      </c>
      <c r="AC21" s="20" t="s">
        <v>39</v>
      </c>
      <c r="AD21" s="20" t="s">
        <v>39</v>
      </c>
      <c r="AE21" s="20" t="s">
        <v>39</v>
      </c>
      <c r="AF21" s="20" t="s">
        <v>39</v>
      </c>
      <c r="AG21" s="20" t="s">
        <v>39</v>
      </c>
      <c r="AH21" s="20" t="s">
        <v>39</v>
      </c>
      <c r="AI21" s="20">
        <v>1</v>
      </c>
      <c r="AJ21" s="21" t="s">
        <v>39</v>
      </c>
    </row>
    <row r="22" spans="1:36" ht="12.75" customHeight="1" thickBot="1" x14ac:dyDescent="0.9">
      <c r="A22" s="14" t="s">
        <v>36</v>
      </c>
      <c r="B22" s="25">
        <v>8.5000000000000006E-3</v>
      </c>
      <c r="C22" s="26">
        <v>8.0000000000000002E-3</v>
      </c>
      <c r="D22" s="27">
        <v>8.9999999999999993E-3</v>
      </c>
      <c r="E22" s="26">
        <v>1.6199999999999999E-2</v>
      </c>
      <c r="F22" s="26">
        <v>1.1599999999999999E-2</v>
      </c>
      <c r="G22" s="26">
        <v>8.2000000000000007E-3</v>
      </c>
      <c r="H22" s="26">
        <v>7.1999999999999998E-3</v>
      </c>
      <c r="I22" s="27">
        <v>5.5999999999999999E-3</v>
      </c>
      <c r="J22" s="26">
        <v>1.23E-2</v>
      </c>
      <c r="K22" s="26">
        <v>9.1000000000000004E-3</v>
      </c>
      <c r="L22" s="26">
        <v>3.5999999999999999E-3</v>
      </c>
      <c r="M22" s="26">
        <v>3.5999999999999999E-3</v>
      </c>
      <c r="N22" s="26">
        <v>1.6999999999999999E-3</v>
      </c>
      <c r="O22" s="26">
        <v>4.1999999999999997E-3</v>
      </c>
      <c r="P22" s="26">
        <v>1.06E-2</v>
      </c>
      <c r="Q22" s="26">
        <v>6.8999999999999999E-3</v>
      </c>
      <c r="R22" s="26">
        <v>1.3100000000000001E-2</v>
      </c>
      <c r="S22" s="26">
        <v>1.47E-2</v>
      </c>
      <c r="T22" s="26">
        <v>8.6E-3</v>
      </c>
      <c r="U22" s="26">
        <v>7.3000000000000001E-3</v>
      </c>
      <c r="V22" s="26">
        <v>5.5999999999999999E-3</v>
      </c>
      <c r="W22" s="27">
        <v>7.9000000000000008E-3</v>
      </c>
      <c r="X22" s="26" t="s">
        <v>39</v>
      </c>
      <c r="Y22" s="26" t="s">
        <v>39</v>
      </c>
      <c r="Z22" s="26" t="s">
        <v>39</v>
      </c>
      <c r="AA22" s="26" t="s">
        <v>39</v>
      </c>
      <c r="AB22" s="26" t="s">
        <v>39</v>
      </c>
      <c r="AC22" s="26" t="s">
        <v>39</v>
      </c>
      <c r="AD22" s="26" t="s">
        <v>39</v>
      </c>
      <c r="AE22" s="26" t="s">
        <v>39</v>
      </c>
      <c r="AF22" s="26" t="s">
        <v>39</v>
      </c>
      <c r="AG22" s="26" t="s">
        <v>39</v>
      </c>
      <c r="AH22" s="26" t="s">
        <v>39</v>
      </c>
      <c r="AI22" s="26" t="s">
        <v>39</v>
      </c>
      <c r="AJ22" s="27">
        <v>1</v>
      </c>
    </row>
    <row r="23" spans="1:36" ht="15.5" thickTop="1" x14ac:dyDescent="0.75">
      <c r="B23" s="28" t="s">
        <v>40</v>
      </c>
    </row>
  </sheetData>
  <mergeCells count="5">
    <mergeCell ref="E5:I5"/>
    <mergeCell ref="J5:W5"/>
    <mergeCell ref="X5:AJ5"/>
    <mergeCell ref="B5:B6"/>
    <mergeCell ref="C5:D5"/>
  </mergeCells>
  <pageMargins left="0.39370078740157499" right="0.39370078740157499" top="0.78740157480314998" bottom="0.78740157480314998" header="0.196850393700787" footer="0.196850393700787"/>
  <pageSetup scale="70" pageOrder="overThenDown" orientation="portrait" r:id="rId1"/>
  <headerFooter alignWithMargins="0">
    <oddFooter>&amp;CPage &amp;P of &amp;N</oddFooter>
  </headerFooter>
  <rowBreaks count="1" manualBreakCount="1">
    <brk id="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23"/>
  <sheetViews>
    <sheetView showGridLines="0" showRowColHeaders="0" workbookViewId="0">
      <pane xSplit="2" ySplit="6" topLeftCell="C7" activePane="bottomRight" state="frozen"/>
      <selection activeCell="E72" sqref="E72"/>
      <selection pane="topRight" activeCell="E72" sqref="E72"/>
      <selection pane="bottomLeft" activeCell="E72" sqref="E72"/>
      <selection pane="bottomRight"/>
    </sheetView>
  </sheetViews>
  <sheetFormatPr defaultRowHeight="14.75" x14ac:dyDescent="0.75"/>
  <cols>
    <col min="1" max="1" width="40.7265625" customWidth="1"/>
    <col min="2" max="23" width="10.7265625" customWidth="1"/>
    <col min="24" max="24" width="13.86328125" customWidth="1"/>
    <col min="25" max="25" width="13.26953125" customWidth="1"/>
    <col min="26" max="26" width="13.7265625" customWidth="1"/>
    <col min="27" max="28" width="14.26953125" customWidth="1"/>
    <col min="29" max="29" width="13.26953125" customWidth="1"/>
    <col min="30" max="30" width="11.7265625" customWidth="1"/>
    <col min="31" max="31" width="12.86328125" customWidth="1"/>
    <col min="32" max="32" width="12.7265625" customWidth="1"/>
    <col min="33" max="33" width="11.7265625" customWidth="1"/>
    <col min="34" max="34" width="11.26953125" customWidth="1"/>
    <col min="35" max="35" width="15.7265625" customWidth="1"/>
    <col min="36" max="36" width="10.7265625" customWidth="1"/>
  </cols>
  <sheetData>
    <row r="1" spans="1:36" ht="18" x14ac:dyDescent="0.8">
      <c r="A1" s="1" t="s">
        <v>0</v>
      </c>
    </row>
    <row r="2" spans="1:36" ht="15.75" x14ac:dyDescent="0.75">
      <c r="A2" s="2" t="s">
        <v>1</v>
      </c>
    </row>
    <row r="3" spans="1:36" x14ac:dyDescent="0.75">
      <c r="A3" s="3" t="s">
        <v>52</v>
      </c>
    </row>
    <row r="4" spans="1:36" ht="15.5" thickBot="1" x14ac:dyDescent="0.9">
      <c r="A4" s="3"/>
    </row>
    <row r="5" spans="1:36" ht="47.45" customHeight="1" thickTop="1" thickBot="1" x14ac:dyDescent="0.9">
      <c r="B5" s="61" t="s">
        <v>37</v>
      </c>
      <c r="C5" s="61" t="s">
        <v>56</v>
      </c>
      <c r="D5" s="61"/>
      <c r="E5" s="61" t="s">
        <v>57</v>
      </c>
      <c r="F5" s="61"/>
      <c r="G5" s="61"/>
      <c r="H5" s="61"/>
      <c r="I5" s="61"/>
      <c r="J5" s="61" t="s">
        <v>2</v>
      </c>
      <c r="K5" s="61"/>
      <c r="L5" s="61"/>
      <c r="M5" s="61"/>
      <c r="N5" s="61"/>
      <c r="O5" s="61"/>
      <c r="P5" s="61"/>
      <c r="Q5" s="61"/>
      <c r="R5" s="61"/>
      <c r="S5" s="61"/>
      <c r="T5" s="61"/>
      <c r="U5" s="61"/>
      <c r="V5" s="61"/>
      <c r="W5" s="61"/>
      <c r="X5" s="61" t="s">
        <v>58</v>
      </c>
      <c r="Y5" s="61"/>
      <c r="Z5" s="61"/>
      <c r="AA5" s="61"/>
      <c r="AB5" s="61"/>
      <c r="AC5" s="61"/>
      <c r="AD5" s="61"/>
      <c r="AE5" s="61"/>
      <c r="AF5" s="61"/>
      <c r="AG5" s="61"/>
      <c r="AH5" s="61"/>
      <c r="AI5" s="61"/>
      <c r="AJ5" s="61"/>
    </row>
    <row r="6" spans="1:36" ht="52.9" customHeight="1" thickTop="1" thickBot="1" x14ac:dyDescent="0.9">
      <c r="B6" s="61"/>
      <c r="C6" s="41" t="s">
        <v>8</v>
      </c>
      <c r="D6" s="41" t="s">
        <v>9</v>
      </c>
      <c r="E6" s="4" t="s">
        <v>3</v>
      </c>
      <c r="F6" s="4" t="s">
        <v>4</v>
      </c>
      <c r="G6" s="4" t="s">
        <v>5</v>
      </c>
      <c r="H6" s="4" t="s">
        <v>6</v>
      </c>
      <c r="I6" s="4" t="s">
        <v>7</v>
      </c>
      <c r="J6" s="4" t="s">
        <v>10</v>
      </c>
      <c r="K6" s="4" t="s">
        <v>11</v>
      </c>
      <c r="L6" s="4" t="s">
        <v>12</v>
      </c>
      <c r="M6" s="4" t="s">
        <v>13</v>
      </c>
      <c r="N6" s="4" t="s">
        <v>14</v>
      </c>
      <c r="O6" s="4" t="s">
        <v>15</v>
      </c>
      <c r="P6" s="4" t="s">
        <v>16</v>
      </c>
      <c r="Q6" s="4" t="s">
        <v>17</v>
      </c>
      <c r="R6" s="4" t="s">
        <v>18</v>
      </c>
      <c r="S6" s="4" t="s">
        <v>19</v>
      </c>
      <c r="T6" s="4" t="s">
        <v>20</v>
      </c>
      <c r="U6" s="4" t="s">
        <v>21</v>
      </c>
      <c r="V6" s="4" t="s">
        <v>22</v>
      </c>
      <c r="W6" s="4" t="s">
        <v>23</v>
      </c>
      <c r="X6" s="4" t="s">
        <v>24</v>
      </c>
      <c r="Y6" s="4" t="s">
        <v>25</v>
      </c>
      <c r="Z6" s="4" t="s">
        <v>26</v>
      </c>
      <c r="AA6" s="4" t="s">
        <v>27</v>
      </c>
      <c r="AB6" s="4" t="s">
        <v>28</v>
      </c>
      <c r="AC6" s="4" t="s">
        <v>29</v>
      </c>
      <c r="AD6" s="4" t="s">
        <v>30</v>
      </c>
      <c r="AE6" s="4" t="s">
        <v>31</v>
      </c>
      <c r="AF6" s="4" t="s">
        <v>32</v>
      </c>
      <c r="AG6" s="4" t="s">
        <v>33</v>
      </c>
      <c r="AH6" s="4" t="s">
        <v>34</v>
      </c>
      <c r="AI6" s="4" t="s">
        <v>35</v>
      </c>
      <c r="AJ6" s="4" t="s">
        <v>36</v>
      </c>
    </row>
    <row r="7" spans="1:36" ht="117" thickTop="1" thickBot="1" x14ac:dyDescent="0.9">
      <c r="A7" s="5" t="s">
        <v>59</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6" ht="12.75" customHeight="1" thickTop="1" x14ac:dyDescent="0.75">
      <c r="A8" s="6" t="s">
        <v>38</v>
      </c>
      <c r="B8" s="7">
        <v>16657</v>
      </c>
      <c r="C8" s="8">
        <v>7971</v>
      </c>
      <c r="D8" s="9">
        <v>8686</v>
      </c>
      <c r="E8" s="8">
        <v>1699</v>
      </c>
      <c r="F8" s="8">
        <v>2768</v>
      </c>
      <c r="G8" s="8">
        <v>2853</v>
      </c>
      <c r="H8" s="8">
        <v>2804</v>
      </c>
      <c r="I8" s="9">
        <v>6533</v>
      </c>
      <c r="J8" s="8">
        <v>1297</v>
      </c>
      <c r="K8" s="8">
        <v>1003</v>
      </c>
      <c r="L8" s="8">
        <v>1105</v>
      </c>
      <c r="M8" s="8">
        <v>510</v>
      </c>
      <c r="N8" s="8">
        <v>1002</v>
      </c>
      <c r="O8" s="8">
        <v>1037</v>
      </c>
      <c r="P8" s="8">
        <v>1029</v>
      </c>
      <c r="Q8" s="8">
        <v>1007</v>
      </c>
      <c r="R8" s="8">
        <v>1052</v>
      </c>
      <c r="S8" s="8">
        <v>2138</v>
      </c>
      <c r="T8" s="8">
        <v>2269</v>
      </c>
      <c r="U8" s="8">
        <v>1025</v>
      </c>
      <c r="V8" s="8">
        <v>1041</v>
      </c>
      <c r="W8" s="9">
        <v>1142</v>
      </c>
      <c r="X8" s="8">
        <v>379</v>
      </c>
      <c r="Y8" s="8">
        <v>2577</v>
      </c>
      <c r="Z8" s="8">
        <v>291</v>
      </c>
      <c r="AA8" s="8">
        <v>1049</v>
      </c>
      <c r="AB8" s="8">
        <v>742</v>
      </c>
      <c r="AC8" s="8">
        <v>948</v>
      </c>
      <c r="AD8" s="8">
        <v>5384</v>
      </c>
      <c r="AE8" s="8">
        <v>589</v>
      </c>
      <c r="AF8" s="8">
        <v>172</v>
      </c>
      <c r="AG8" s="8">
        <v>100</v>
      </c>
      <c r="AH8" s="8">
        <v>157</v>
      </c>
      <c r="AI8" s="8">
        <v>4134</v>
      </c>
      <c r="AJ8" s="9">
        <v>135</v>
      </c>
    </row>
    <row r="9" spans="1:36" ht="12.75" customHeight="1" x14ac:dyDescent="0.75">
      <c r="A9" s="10" t="s">
        <v>60</v>
      </c>
      <c r="B9" s="11">
        <v>16657</v>
      </c>
      <c r="C9" s="12">
        <v>8112.06</v>
      </c>
      <c r="D9" s="13">
        <v>8544.94</v>
      </c>
      <c r="E9" s="12">
        <v>1851.53</v>
      </c>
      <c r="F9" s="12">
        <v>2876.67</v>
      </c>
      <c r="G9" s="12">
        <v>2780.77</v>
      </c>
      <c r="H9" s="12">
        <v>2737.33</v>
      </c>
      <c r="I9" s="13">
        <v>6410.7</v>
      </c>
      <c r="J9" s="12">
        <v>1297</v>
      </c>
      <c r="K9" s="12">
        <v>1003</v>
      </c>
      <c r="L9" s="12">
        <v>1105</v>
      </c>
      <c r="M9" s="12">
        <v>510</v>
      </c>
      <c r="N9" s="12">
        <v>1002</v>
      </c>
      <c r="O9" s="12">
        <v>1037</v>
      </c>
      <c r="P9" s="12">
        <v>1029</v>
      </c>
      <c r="Q9" s="12">
        <v>1007</v>
      </c>
      <c r="R9" s="12">
        <v>1052</v>
      </c>
      <c r="S9" s="12">
        <v>2138</v>
      </c>
      <c r="T9" s="12">
        <v>2269</v>
      </c>
      <c r="U9" s="12">
        <v>1025</v>
      </c>
      <c r="V9" s="12">
        <v>1041</v>
      </c>
      <c r="W9" s="13">
        <v>1142</v>
      </c>
      <c r="X9" s="12">
        <v>380.45</v>
      </c>
      <c r="Y9" s="12">
        <v>2579.44</v>
      </c>
      <c r="Z9" s="12">
        <v>292.54000000000002</v>
      </c>
      <c r="AA9" s="12">
        <v>1031.1300000000001</v>
      </c>
      <c r="AB9" s="12">
        <v>738.7</v>
      </c>
      <c r="AC9" s="12">
        <v>946.01</v>
      </c>
      <c r="AD9" s="12">
        <v>5317.3</v>
      </c>
      <c r="AE9" s="12">
        <v>601.23</v>
      </c>
      <c r="AF9" s="12">
        <v>179.29</v>
      </c>
      <c r="AG9" s="12">
        <v>100.25</v>
      </c>
      <c r="AH9" s="12">
        <v>165.53</v>
      </c>
      <c r="AI9" s="12">
        <v>4183.26</v>
      </c>
      <c r="AJ9" s="13">
        <v>141.88</v>
      </c>
    </row>
    <row r="10" spans="1:36" x14ac:dyDescent="0.75">
      <c r="A10" s="14" t="s">
        <v>24</v>
      </c>
      <c r="B10" s="29">
        <v>380.45</v>
      </c>
      <c r="C10" s="30">
        <v>211.52</v>
      </c>
      <c r="D10" s="31">
        <v>168.93</v>
      </c>
      <c r="E10" s="30">
        <v>72.069999999999993</v>
      </c>
      <c r="F10" s="30">
        <v>102.83</v>
      </c>
      <c r="G10" s="30">
        <v>90.15</v>
      </c>
      <c r="H10" s="30">
        <v>44.48</v>
      </c>
      <c r="I10" s="31">
        <v>70.930000000000007</v>
      </c>
      <c r="J10" s="30">
        <v>32.32</v>
      </c>
      <c r="K10" s="30">
        <v>20.420000000000002</v>
      </c>
      <c r="L10" s="30">
        <v>19.96</v>
      </c>
      <c r="M10" s="30">
        <v>16.239999999999998</v>
      </c>
      <c r="N10" s="30">
        <v>34.229999999999997</v>
      </c>
      <c r="O10" s="30">
        <v>46.37</v>
      </c>
      <c r="P10" s="30">
        <v>13.74</v>
      </c>
      <c r="Q10" s="30">
        <v>18.98</v>
      </c>
      <c r="R10" s="30">
        <v>19.649999999999999</v>
      </c>
      <c r="S10" s="30">
        <v>36.99</v>
      </c>
      <c r="T10" s="30">
        <v>48.45</v>
      </c>
      <c r="U10" s="30">
        <v>21.1</v>
      </c>
      <c r="V10" s="30">
        <v>29.8</v>
      </c>
      <c r="W10" s="31">
        <v>22.2</v>
      </c>
      <c r="X10" s="30">
        <v>380.45</v>
      </c>
      <c r="Y10" s="30" t="s">
        <v>39</v>
      </c>
      <c r="Z10" s="30" t="s">
        <v>39</v>
      </c>
      <c r="AA10" s="30" t="s">
        <v>39</v>
      </c>
      <c r="AB10" s="30" t="s">
        <v>39</v>
      </c>
      <c r="AC10" s="30" t="s">
        <v>39</v>
      </c>
      <c r="AD10" s="30" t="s">
        <v>39</v>
      </c>
      <c r="AE10" s="30" t="s">
        <v>39</v>
      </c>
      <c r="AF10" s="30" t="s">
        <v>39</v>
      </c>
      <c r="AG10" s="30" t="s">
        <v>39</v>
      </c>
      <c r="AH10" s="30" t="s">
        <v>39</v>
      </c>
      <c r="AI10" s="30" t="s">
        <v>39</v>
      </c>
      <c r="AJ10" s="31" t="s">
        <v>39</v>
      </c>
    </row>
    <row r="11" spans="1:36" x14ac:dyDescent="0.75">
      <c r="A11" s="18" t="s">
        <v>25</v>
      </c>
      <c r="B11" s="32">
        <v>2579.44</v>
      </c>
      <c r="C11" s="33">
        <v>1342.82</v>
      </c>
      <c r="D11" s="34">
        <v>1236.6099999999999</v>
      </c>
      <c r="E11" s="33">
        <v>352.57</v>
      </c>
      <c r="F11" s="33">
        <v>516.21</v>
      </c>
      <c r="G11" s="33">
        <v>436.52</v>
      </c>
      <c r="H11" s="33">
        <v>440.73</v>
      </c>
      <c r="I11" s="34">
        <v>833.41</v>
      </c>
      <c r="J11" s="33">
        <v>129.22999999999999</v>
      </c>
      <c r="K11" s="33">
        <v>170.95</v>
      </c>
      <c r="L11" s="33">
        <v>146.11000000000001</v>
      </c>
      <c r="M11" s="33">
        <v>86.52</v>
      </c>
      <c r="N11" s="33">
        <v>215.28</v>
      </c>
      <c r="O11" s="33">
        <v>268</v>
      </c>
      <c r="P11" s="33">
        <v>135.25</v>
      </c>
      <c r="Q11" s="33">
        <v>163.87</v>
      </c>
      <c r="R11" s="33">
        <v>133.01</v>
      </c>
      <c r="S11" s="33">
        <v>283.47000000000003</v>
      </c>
      <c r="T11" s="33">
        <v>328.75</v>
      </c>
      <c r="U11" s="33">
        <v>100.68</v>
      </c>
      <c r="V11" s="33">
        <v>182.09</v>
      </c>
      <c r="W11" s="34">
        <v>236.23</v>
      </c>
      <c r="X11" s="33" t="s">
        <v>39</v>
      </c>
      <c r="Y11" s="33">
        <v>2579.44</v>
      </c>
      <c r="Z11" s="33" t="s">
        <v>39</v>
      </c>
      <c r="AA11" s="33" t="s">
        <v>39</v>
      </c>
      <c r="AB11" s="33" t="s">
        <v>39</v>
      </c>
      <c r="AC11" s="33" t="s">
        <v>39</v>
      </c>
      <c r="AD11" s="33" t="s">
        <v>39</v>
      </c>
      <c r="AE11" s="33" t="s">
        <v>39</v>
      </c>
      <c r="AF11" s="33" t="s">
        <v>39</v>
      </c>
      <c r="AG11" s="33" t="s">
        <v>39</v>
      </c>
      <c r="AH11" s="33" t="s">
        <v>39</v>
      </c>
      <c r="AI11" s="33" t="s">
        <v>39</v>
      </c>
      <c r="AJ11" s="34" t="s">
        <v>39</v>
      </c>
    </row>
    <row r="12" spans="1:36" x14ac:dyDescent="0.75">
      <c r="A12" s="14" t="s">
        <v>26</v>
      </c>
      <c r="B12" s="35">
        <v>292.54000000000002</v>
      </c>
      <c r="C12" s="36">
        <v>182.11</v>
      </c>
      <c r="D12" s="37">
        <v>110.43</v>
      </c>
      <c r="E12" s="36">
        <v>58.82</v>
      </c>
      <c r="F12" s="36">
        <v>93</v>
      </c>
      <c r="G12" s="36">
        <v>61.12</v>
      </c>
      <c r="H12" s="36">
        <v>35.21</v>
      </c>
      <c r="I12" s="37">
        <v>44.39</v>
      </c>
      <c r="J12" s="36">
        <v>16.989999999999998</v>
      </c>
      <c r="K12" s="36">
        <v>23.43</v>
      </c>
      <c r="L12" s="36">
        <v>16.600000000000001</v>
      </c>
      <c r="M12" s="36">
        <v>7.74</v>
      </c>
      <c r="N12" s="36">
        <v>16.57</v>
      </c>
      <c r="O12" s="36">
        <v>50.91</v>
      </c>
      <c r="P12" s="36">
        <v>9.84</v>
      </c>
      <c r="Q12" s="36">
        <v>10.77</v>
      </c>
      <c r="R12" s="36">
        <v>25.99</v>
      </c>
      <c r="S12" s="36">
        <v>28.88</v>
      </c>
      <c r="T12" s="36">
        <v>41.2</v>
      </c>
      <c r="U12" s="36">
        <v>6.72</v>
      </c>
      <c r="V12" s="36">
        <v>22.83</v>
      </c>
      <c r="W12" s="37">
        <v>14.08</v>
      </c>
      <c r="X12" s="36" t="s">
        <v>39</v>
      </c>
      <c r="Y12" s="36" t="s">
        <v>39</v>
      </c>
      <c r="Z12" s="36">
        <v>292.54000000000002</v>
      </c>
      <c r="AA12" s="36" t="s">
        <v>39</v>
      </c>
      <c r="AB12" s="36" t="s">
        <v>39</v>
      </c>
      <c r="AC12" s="36" t="s">
        <v>39</v>
      </c>
      <c r="AD12" s="36" t="s">
        <v>39</v>
      </c>
      <c r="AE12" s="36" t="s">
        <v>39</v>
      </c>
      <c r="AF12" s="36" t="s">
        <v>39</v>
      </c>
      <c r="AG12" s="36" t="s">
        <v>39</v>
      </c>
      <c r="AH12" s="36" t="s">
        <v>39</v>
      </c>
      <c r="AI12" s="36" t="s">
        <v>39</v>
      </c>
      <c r="AJ12" s="37" t="s">
        <v>39</v>
      </c>
    </row>
    <row r="13" spans="1:36" ht="21" x14ac:dyDescent="0.75">
      <c r="A13" s="18" t="s">
        <v>27</v>
      </c>
      <c r="B13" s="32">
        <v>1031.1300000000001</v>
      </c>
      <c r="C13" s="33">
        <v>557.16999999999996</v>
      </c>
      <c r="D13" s="34">
        <v>473.96</v>
      </c>
      <c r="E13" s="33">
        <v>90.14</v>
      </c>
      <c r="F13" s="33">
        <v>215.98</v>
      </c>
      <c r="G13" s="33">
        <v>239.76</v>
      </c>
      <c r="H13" s="33">
        <v>195.9</v>
      </c>
      <c r="I13" s="34">
        <v>289.35000000000002</v>
      </c>
      <c r="J13" s="33">
        <v>82.26</v>
      </c>
      <c r="K13" s="33">
        <v>45.15</v>
      </c>
      <c r="L13" s="33">
        <v>53.61</v>
      </c>
      <c r="M13" s="33">
        <v>24.37</v>
      </c>
      <c r="N13" s="33">
        <v>29.81</v>
      </c>
      <c r="O13" s="33">
        <v>48.38</v>
      </c>
      <c r="P13" s="33">
        <v>26.83</v>
      </c>
      <c r="Q13" s="33">
        <v>33.1</v>
      </c>
      <c r="R13" s="33">
        <v>86.93</v>
      </c>
      <c r="S13" s="33">
        <v>91.31</v>
      </c>
      <c r="T13" s="33">
        <v>261.64999999999998</v>
      </c>
      <c r="U13" s="33">
        <v>106.18</v>
      </c>
      <c r="V13" s="33">
        <v>95.57</v>
      </c>
      <c r="W13" s="34">
        <v>45.99</v>
      </c>
      <c r="X13" s="33" t="s">
        <v>39</v>
      </c>
      <c r="Y13" s="33" t="s">
        <v>39</v>
      </c>
      <c r="Z13" s="33" t="s">
        <v>39</v>
      </c>
      <c r="AA13" s="33">
        <v>1031.1300000000001</v>
      </c>
      <c r="AB13" s="33" t="s">
        <v>39</v>
      </c>
      <c r="AC13" s="33" t="s">
        <v>39</v>
      </c>
      <c r="AD13" s="33" t="s">
        <v>39</v>
      </c>
      <c r="AE13" s="33" t="s">
        <v>39</v>
      </c>
      <c r="AF13" s="33" t="s">
        <v>39</v>
      </c>
      <c r="AG13" s="33" t="s">
        <v>39</v>
      </c>
      <c r="AH13" s="33" t="s">
        <v>39</v>
      </c>
      <c r="AI13" s="33" t="s">
        <v>39</v>
      </c>
      <c r="AJ13" s="34" t="s">
        <v>39</v>
      </c>
    </row>
    <row r="14" spans="1:36" ht="21" x14ac:dyDescent="0.75">
      <c r="A14" s="14" t="s">
        <v>28</v>
      </c>
      <c r="B14" s="35">
        <v>738.7</v>
      </c>
      <c r="C14" s="36">
        <v>393.86</v>
      </c>
      <c r="D14" s="37">
        <v>344.83</v>
      </c>
      <c r="E14" s="36">
        <v>99.42</v>
      </c>
      <c r="F14" s="36">
        <v>151.28</v>
      </c>
      <c r="G14" s="36">
        <v>157.72</v>
      </c>
      <c r="H14" s="36">
        <v>108.45</v>
      </c>
      <c r="I14" s="37">
        <v>221.82</v>
      </c>
      <c r="J14" s="36">
        <v>56.62</v>
      </c>
      <c r="K14" s="36">
        <v>38.340000000000003</v>
      </c>
      <c r="L14" s="36">
        <v>34.14</v>
      </c>
      <c r="M14" s="36">
        <v>31.43</v>
      </c>
      <c r="N14" s="36">
        <v>40.119999999999997</v>
      </c>
      <c r="O14" s="36">
        <v>35.119999999999997</v>
      </c>
      <c r="P14" s="36">
        <v>46.58</v>
      </c>
      <c r="Q14" s="36">
        <v>36.03</v>
      </c>
      <c r="R14" s="36">
        <v>58.68</v>
      </c>
      <c r="S14" s="36">
        <v>78.78</v>
      </c>
      <c r="T14" s="36">
        <v>150.25</v>
      </c>
      <c r="U14" s="36">
        <v>43.42</v>
      </c>
      <c r="V14" s="36">
        <v>56.3</v>
      </c>
      <c r="W14" s="37">
        <v>32.9</v>
      </c>
      <c r="X14" s="36" t="s">
        <v>39</v>
      </c>
      <c r="Y14" s="36" t="s">
        <v>39</v>
      </c>
      <c r="Z14" s="36" t="s">
        <v>39</v>
      </c>
      <c r="AA14" s="36" t="s">
        <v>39</v>
      </c>
      <c r="AB14" s="36">
        <v>738.7</v>
      </c>
      <c r="AC14" s="36" t="s">
        <v>39</v>
      </c>
      <c r="AD14" s="36" t="s">
        <v>39</v>
      </c>
      <c r="AE14" s="36" t="s">
        <v>39</v>
      </c>
      <c r="AF14" s="36" t="s">
        <v>39</v>
      </c>
      <c r="AG14" s="36" t="s">
        <v>39</v>
      </c>
      <c r="AH14" s="36" t="s">
        <v>39</v>
      </c>
      <c r="AI14" s="36" t="s">
        <v>39</v>
      </c>
      <c r="AJ14" s="37" t="s">
        <v>39</v>
      </c>
    </row>
    <row r="15" spans="1:36" ht="21" x14ac:dyDescent="0.75">
      <c r="A15" s="18" t="s">
        <v>29</v>
      </c>
      <c r="B15" s="32">
        <v>946.01</v>
      </c>
      <c r="C15" s="33">
        <v>522.63</v>
      </c>
      <c r="D15" s="34">
        <v>423.38</v>
      </c>
      <c r="E15" s="33">
        <v>126.73</v>
      </c>
      <c r="F15" s="33">
        <v>223.55</v>
      </c>
      <c r="G15" s="33">
        <v>165.96</v>
      </c>
      <c r="H15" s="33">
        <v>148.56</v>
      </c>
      <c r="I15" s="34">
        <v>281.20999999999998</v>
      </c>
      <c r="J15" s="33">
        <v>58.7</v>
      </c>
      <c r="K15" s="33">
        <v>44.71</v>
      </c>
      <c r="L15" s="33">
        <v>59.07</v>
      </c>
      <c r="M15" s="33">
        <v>50.44</v>
      </c>
      <c r="N15" s="33">
        <v>84.05</v>
      </c>
      <c r="O15" s="33">
        <v>128.19</v>
      </c>
      <c r="P15" s="33">
        <v>42.59</v>
      </c>
      <c r="Q15" s="33">
        <v>63.34</v>
      </c>
      <c r="R15" s="33">
        <v>61.23</v>
      </c>
      <c r="S15" s="33">
        <v>96.35</v>
      </c>
      <c r="T15" s="33">
        <v>72.92</v>
      </c>
      <c r="U15" s="33">
        <v>47.07</v>
      </c>
      <c r="V15" s="33">
        <v>66.12</v>
      </c>
      <c r="W15" s="34">
        <v>71.23</v>
      </c>
      <c r="X15" s="33" t="s">
        <v>39</v>
      </c>
      <c r="Y15" s="33" t="s">
        <v>39</v>
      </c>
      <c r="Z15" s="33" t="s">
        <v>39</v>
      </c>
      <c r="AA15" s="33" t="s">
        <v>39</v>
      </c>
      <c r="AB15" s="33" t="s">
        <v>39</v>
      </c>
      <c r="AC15" s="33">
        <v>946.01</v>
      </c>
      <c r="AD15" s="33" t="s">
        <v>39</v>
      </c>
      <c r="AE15" s="33" t="s">
        <v>39</v>
      </c>
      <c r="AF15" s="33" t="s">
        <v>39</v>
      </c>
      <c r="AG15" s="33" t="s">
        <v>39</v>
      </c>
      <c r="AH15" s="33" t="s">
        <v>39</v>
      </c>
      <c r="AI15" s="33" t="s">
        <v>39</v>
      </c>
      <c r="AJ15" s="34" t="s">
        <v>39</v>
      </c>
    </row>
    <row r="16" spans="1:36" ht="12.75" customHeight="1" x14ac:dyDescent="0.75">
      <c r="A16" s="14" t="s">
        <v>30</v>
      </c>
      <c r="B16" s="35">
        <v>5317.3</v>
      </c>
      <c r="C16" s="36">
        <v>2697.69</v>
      </c>
      <c r="D16" s="37">
        <v>2619.61</v>
      </c>
      <c r="E16" s="36">
        <v>295.55</v>
      </c>
      <c r="F16" s="36">
        <v>677.29</v>
      </c>
      <c r="G16" s="36">
        <v>759.55</v>
      </c>
      <c r="H16" s="36">
        <v>936.21</v>
      </c>
      <c r="I16" s="37">
        <v>2648.7</v>
      </c>
      <c r="J16" s="36">
        <v>324.2</v>
      </c>
      <c r="K16" s="36">
        <v>399.99</v>
      </c>
      <c r="L16" s="36">
        <v>401.55</v>
      </c>
      <c r="M16" s="36">
        <v>172.46</v>
      </c>
      <c r="N16" s="36">
        <v>168.95</v>
      </c>
      <c r="O16" s="36">
        <v>156.9</v>
      </c>
      <c r="P16" s="36">
        <v>297.25</v>
      </c>
      <c r="Q16" s="36">
        <v>466.35</v>
      </c>
      <c r="R16" s="36">
        <v>323.58999999999997</v>
      </c>
      <c r="S16" s="36">
        <v>815.68</v>
      </c>
      <c r="T16" s="36">
        <v>728.31</v>
      </c>
      <c r="U16" s="36">
        <v>402.02</v>
      </c>
      <c r="V16" s="36">
        <v>336.69</v>
      </c>
      <c r="W16" s="37">
        <v>323.35000000000002</v>
      </c>
      <c r="X16" s="36" t="s">
        <v>39</v>
      </c>
      <c r="Y16" s="36" t="s">
        <v>39</v>
      </c>
      <c r="Z16" s="36" t="s">
        <v>39</v>
      </c>
      <c r="AA16" s="36" t="s">
        <v>39</v>
      </c>
      <c r="AB16" s="36" t="s">
        <v>39</v>
      </c>
      <c r="AC16" s="36" t="s">
        <v>39</v>
      </c>
      <c r="AD16" s="36">
        <v>5317.3</v>
      </c>
      <c r="AE16" s="36" t="s">
        <v>39</v>
      </c>
      <c r="AF16" s="36" t="s">
        <v>39</v>
      </c>
      <c r="AG16" s="36" t="s">
        <v>39</v>
      </c>
      <c r="AH16" s="36" t="s">
        <v>39</v>
      </c>
      <c r="AI16" s="36" t="s">
        <v>39</v>
      </c>
      <c r="AJ16" s="37" t="s">
        <v>39</v>
      </c>
    </row>
    <row r="17" spans="1:36" ht="12.75" customHeight="1" x14ac:dyDescent="0.75">
      <c r="A17" s="18" t="s">
        <v>31</v>
      </c>
      <c r="B17" s="32">
        <v>601.23</v>
      </c>
      <c r="C17" s="33">
        <v>312.23</v>
      </c>
      <c r="D17" s="34">
        <v>289</v>
      </c>
      <c r="E17" s="33">
        <v>125.45</v>
      </c>
      <c r="F17" s="33">
        <v>140.93</v>
      </c>
      <c r="G17" s="33">
        <v>117.99</v>
      </c>
      <c r="H17" s="33">
        <v>85.27</v>
      </c>
      <c r="I17" s="34">
        <v>131.59</v>
      </c>
      <c r="J17" s="33">
        <v>49.5</v>
      </c>
      <c r="K17" s="33">
        <v>19.36</v>
      </c>
      <c r="L17" s="33">
        <v>28.35</v>
      </c>
      <c r="M17" s="33">
        <v>17.23</v>
      </c>
      <c r="N17" s="33">
        <v>89.27</v>
      </c>
      <c r="O17" s="33">
        <v>88.67</v>
      </c>
      <c r="P17" s="33">
        <v>25.87</v>
      </c>
      <c r="Q17" s="33">
        <v>29.03</v>
      </c>
      <c r="R17" s="33">
        <v>50.97</v>
      </c>
      <c r="S17" s="33">
        <v>33.700000000000003</v>
      </c>
      <c r="T17" s="33">
        <v>71.599999999999994</v>
      </c>
      <c r="U17" s="33">
        <v>21.86</v>
      </c>
      <c r="V17" s="33">
        <v>30</v>
      </c>
      <c r="W17" s="34">
        <v>45.82</v>
      </c>
      <c r="X17" s="33" t="s">
        <v>39</v>
      </c>
      <c r="Y17" s="33" t="s">
        <v>39</v>
      </c>
      <c r="Z17" s="33" t="s">
        <v>39</v>
      </c>
      <c r="AA17" s="33" t="s">
        <v>39</v>
      </c>
      <c r="AB17" s="33" t="s">
        <v>39</v>
      </c>
      <c r="AC17" s="33" t="s">
        <v>39</v>
      </c>
      <c r="AD17" s="33" t="s">
        <v>39</v>
      </c>
      <c r="AE17" s="33">
        <v>601.23</v>
      </c>
      <c r="AF17" s="33" t="s">
        <v>39</v>
      </c>
      <c r="AG17" s="33" t="s">
        <v>39</v>
      </c>
      <c r="AH17" s="33" t="s">
        <v>39</v>
      </c>
      <c r="AI17" s="33" t="s">
        <v>39</v>
      </c>
      <c r="AJ17" s="34" t="s">
        <v>39</v>
      </c>
    </row>
    <row r="18" spans="1:36" ht="12.75" customHeight="1" x14ac:dyDescent="0.75">
      <c r="A18" s="14" t="s">
        <v>32</v>
      </c>
      <c r="B18" s="35">
        <v>179.29</v>
      </c>
      <c r="C18" s="36">
        <v>102.4</v>
      </c>
      <c r="D18" s="37">
        <v>76.89</v>
      </c>
      <c r="E18" s="36">
        <v>49.71</v>
      </c>
      <c r="F18" s="36">
        <v>54.91</v>
      </c>
      <c r="G18" s="36">
        <v>36.19</v>
      </c>
      <c r="H18" s="36">
        <v>16.350000000000001</v>
      </c>
      <c r="I18" s="37">
        <v>22.13</v>
      </c>
      <c r="J18" s="36">
        <v>21.93</v>
      </c>
      <c r="K18" s="36">
        <v>8.09</v>
      </c>
      <c r="L18" s="36">
        <v>6.29</v>
      </c>
      <c r="M18" s="36">
        <v>6.96</v>
      </c>
      <c r="N18" s="36">
        <v>9.8800000000000008</v>
      </c>
      <c r="O18" s="36">
        <v>15.74</v>
      </c>
      <c r="P18" s="36">
        <v>3.14</v>
      </c>
      <c r="Q18" s="36">
        <v>11.36</v>
      </c>
      <c r="R18" s="36">
        <v>16.04</v>
      </c>
      <c r="S18" s="36">
        <v>13.23</v>
      </c>
      <c r="T18" s="36">
        <v>12.12</v>
      </c>
      <c r="U18" s="36">
        <v>7.18</v>
      </c>
      <c r="V18" s="36">
        <v>35.21</v>
      </c>
      <c r="W18" s="37">
        <v>12.13</v>
      </c>
      <c r="X18" s="36" t="s">
        <v>39</v>
      </c>
      <c r="Y18" s="36" t="s">
        <v>39</v>
      </c>
      <c r="Z18" s="36" t="s">
        <v>39</v>
      </c>
      <c r="AA18" s="36" t="s">
        <v>39</v>
      </c>
      <c r="AB18" s="36" t="s">
        <v>39</v>
      </c>
      <c r="AC18" s="36" t="s">
        <v>39</v>
      </c>
      <c r="AD18" s="36" t="s">
        <v>39</v>
      </c>
      <c r="AE18" s="36" t="s">
        <v>39</v>
      </c>
      <c r="AF18" s="36">
        <v>179.29</v>
      </c>
      <c r="AG18" s="36" t="s">
        <v>39</v>
      </c>
      <c r="AH18" s="36" t="s">
        <v>39</v>
      </c>
      <c r="AI18" s="36" t="s">
        <v>39</v>
      </c>
      <c r="AJ18" s="37" t="s">
        <v>39</v>
      </c>
    </row>
    <row r="19" spans="1:36" ht="12.75" customHeight="1" x14ac:dyDescent="0.75">
      <c r="A19" s="18" t="s">
        <v>33</v>
      </c>
      <c r="B19" s="32">
        <v>100.25</v>
      </c>
      <c r="C19" s="33">
        <v>44.99</v>
      </c>
      <c r="D19" s="34">
        <v>55.26</v>
      </c>
      <c r="E19" s="33">
        <v>8.2899999999999991</v>
      </c>
      <c r="F19" s="33">
        <v>22.06</v>
      </c>
      <c r="G19" s="33">
        <v>22.67</v>
      </c>
      <c r="H19" s="33">
        <v>17.46</v>
      </c>
      <c r="I19" s="34">
        <v>29.77</v>
      </c>
      <c r="J19" s="33">
        <v>5.98</v>
      </c>
      <c r="K19" s="33">
        <v>7.98</v>
      </c>
      <c r="L19" s="33">
        <v>5.09</v>
      </c>
      <c r="M19" s="33">
        <v>5.2</v>
      </c>
      <c r="N19" s="33">
        <v>6.48</v>
      </c>
      <c r="O19" s="33">
        <v>2.59</v>
      </c>
      <c r="P19" s="33">
        <v>7.05</v>
      </c>
      <c r="Q19" s="33">
        <v>6.11</v>
      </c>
      <c r="R19" s="33">
        <v>7.75</v>
      </c>
      <c r="S19" s="33">
        <v>12.62</v>
      </c>
      <c r="T19" s="33">
        <v>10.71</v>
      </c>
      <c r="U19" s="33">
        <v>7.14</v>
      </c>
      <c r="V19" s="33">
        <v>6.57</v>
      </c>
      <c r="W19" s="34">
        <v>9</v>
      </c>
      <c r="X19" s="33" t="s">
        <v>39</v>
      </c>
      <c r="Y19" s="33" t="s">
        <v>39</v>
      </c>
      <c r="Z19" s="33" t="s">
        <v>39</v>
      </c>
      <c r="AA19" s="33" t="s">
        <v>39</v>
      </c>
      <c r="AB19" s="33" t="s">
        <v>39</v>
      </c>
      <c r="AC19" s="33" t="s">
        <v>39</v>
      </c>
      <c r="AD19" s="33" t="s">
        <v>39</v>
      </c>
      <c r="AE19" s="33" t="s">
        <v>39</v>
      </c>
      <c r="AF19" s="33" t="s">
        <v>39</v>
      </c>
      <c r="AG19" s="33">
        <v>100.25</v>
      </c>
      <c r="AH19" s="33" t="s">
        <v>39</v>
      </c>
      <c r="AI19" s="33" t="s">
        <v>39</v>
      </c>
      <c r="AJ19" s="34" t="s">
        <v>39</v>
      </c>
    </row>
    <row r="20" spans="1:36" ht="12.75" customHeight="1" x14ac:dyDescent="0.75">
      <c r="A20" s="14" t="s">
        <v>34</v>
      </c>
      <c r="B20" s="35">
        <v>165.53</v>
      </c>
      <c r="C20" s="36">
        <v>94.05</v>
      </c>
      <c r="D20" s="37">
        <v>71.48</v>
      </c>
      <c r="E20" s="36">
        <v>36.78</v>
      </c>
      <c r="F20" s="36">
        <v>36.380000000000003</v>
      </c>
      <c r="G20" s="36">
        <v>20.72</v>
      </c>
      <c r="H20" s="36">
        <v>32.65</v>
      </c>
      <c r="I20" s="37">
        <v>39.01</v>
      </c>
      <c r="J20" s="36">
        <v>10.32</v>
      </c>
      <c r="K20" s="36">
        <v>3.53</v>
      </c>
      <c r="L20" s="36">
        <v>14.18</v>
      </c>
      <c r="M20" s="36">
        <v>3.15</v>
      </c>
      <c r="N20" s="36">
        <v>11.8</v>
      </c>
      <c r="O20" s="36">
        <v>1.67</v>
      </c>
      <c r="P20" s="36">
        <v>29.56</v>
      </c>
      <c r="Q20" s="36">
        <v>6.07</v>
      </c>
      <c r="R20" s="36">
        <v>13.37</v>
      </c>
      <c r="S20" s="36">
        <v>24.06</v>
      </c>
      <c r="T20" s="36">
        <v>31.19</v>
      </c>
      <c r="U20" s="36">
        <v>6.72</v>
      </c>
      <c r="V20" s="36">
        <v>1.91</v>
      </c>
      <c r="W20" s="37">
        <v>8</v>
      </c>
      <c r="X20" s="36" t="s">
        <v>39</v>
      </c>
      <c r="Y20" s="36" t="s">
        <v>39</v>
      </c>
      <c r="Z20" s="36" t="s">
        <v>39</v>
      </c>
      <c r="AA20" s="36" t="s">
        <v>39</v>
      </c>
      <c r="AB20" s="36" t="s">
        <v>39</v>
      </c>
      <c r="AC20" s="36" t="s">
        <v>39</v>
      </c>
      <c r="AD20" s="36" t="s">
        <v>39</v>
      </c>
      <c r="AE20" s="36" t="s">
        <v>39</v>
      </c>
      <c r="AF20" s="36" t="s">
        <v>39</v>
      </c>
      <c r="AG20" s="36" t="s">
        <v>39</v>
      </c>
      <c r="AH20" s="36">
        <v>165.53</v>
      </c>
      <c r="AI20" s="36" t="s">
        <v>39</v>
      </c>
      <c r="AJ20" s="37" t="s">
        <v>39</v>
      </c>
    </row>
    <row r="21" spans="1:36" ht="21" x14ac:dyDescent="0.75">
      <c r="A21" s="18" t="s">
        <v>35</v>
      </c>
      <c r="B21" s="32">
        <v>4183.26</v>
      </c>
      <c r="C21" s="33">
        <v>1585.45</v>
      </c>
      <c r="D21" s="34">
        <v>2597.81</v>
      </c>
      <c r="E21" s="33">
        <v>506.03</v>
      </c>
      <c r="F21" s="33">
        <v>608.94000000000005</v>
      </c>
      <c r="G21" s="33">
        <v>649.59</v>
      </c>
      <c r="H21" s="33">
        <v>656.26</v>
      </c>
      <c r="I21" s="34">
        <v>1762.44</v>
      </c>
      <c r="J21" s="33">
        <v>493.08</v>
      </c>
      <c r="K21" s="33">
        <v>211.9</v>
      </c>
      <c r="L21" s="33">
        <v>316.14</v>
      </c>
      <c r="M21" s="33">
        <v>86.42</v>
      </c>
      <c r="N21" s="33">
        <v>293.86</v>
      </c>
      <c r="O21" s="33">
        <v>190.11</v>
      </c>
      <c r="P21" s="33">
        <v>380.35</v>
      </c>
      <c r="Q21" s="33">
        <v>155.06</v>
      </c>
      <c r="R21" s="33">
        <v>240.98</v>
      </c>
      <c r="S21" s="33">
        <v>591.45000000000005</v>
      </c>
      <c r="T21" s="33">
        <v>492.26</v>
      </c>
      <c r="U21" s="33">
        <v>247.45</v>
      </c>
      <c r="V21" s="33">
        <v>172.12</v>
      </c>
      <c r="W21" s="34">
        <v>312.08</v>
      </c>
      <c r="X21" s="33" t="s">
        <v>39</v>
      </c>
      <c r="Y21" s="33" t="s">
        <v>39</v>
      </c>
      <c r="Z21" s="33" t="s">
        <v>39</v>
      </c>
      <c r="AA21" s="33" t="s">
        <v>39</v>
      </c>
      <c r="AB21" s="33" t="s">
        <v>39</v>
      </c>
      <c r="AC21" s="33" t="s">
        <v>39</v>
      </c>
      <c r="AD21" s="33" t="s">
        <v>39</v>
      </c>
      <c r="AE21" s="33" t="s">
        <v>39</v>
      </c>
      <c r="AF21" s="33" t="s">
        <v>39</v>
      </c>
      <c r="AG21" s="33" t="s">
        <v>39</v>
      </c>
      <c r="AH21" s="33" t="s">
        <v>39</v>
      </c>
      <c r="AI21" s="33">
        <v>4183.26</v>
      </c>
      <c r="AJ21" s="34" t="s">
        <v>39</v>
      </c>
    </row>
    <row r="22" spans="1:36" ht="12.75" customHeight="1" thickBot="1" x14ac:dyDescent="0.9">
      <c r="A22" s="14" t="s">
        <v>36</v>
      </c>
      <c r="B22" s="38">
        <v>141.88</v>
      </c>
      <c r="C22" s="39">
        <v>65.14</v>
      </c>
      <c r="D22" s="40">
        <v>76.739999999999995</v>
      </c>
      <c r="E22" s="39">
        <v>29.99</v>
      </c>
      <c r="F22" s="39">
        <v>33.31</v>
      </c>
      <c r="G22" s="39">
        <v>22.83</v>
      </c>
      <c r="H22" s="39">
        <v>19.809999999999999</v>
      </c>
      <c r="I22" s="40">
        <v>35.94</v>
      </c>
      <c r="J22" s="39">
        <v>15.89</v>
      </c>
      <c r="K22" s="39">
        <v>9.15</v>
      </c>
      <c r="L22" s="39">
        <v>3.93</v>
      </c>
      <c r="M22" s="39">
        <v>1.84</v>
      </c>
      <c r="N22" s="39">
        <v>1.72</v>
      </c>
      <c r="O22" s="39">
        <v>4.3499999999999996</v>
      </c>
      <c r="P22" s="39">
        <v>10.95</v>
      </c>
      <c r="Q22" s="39">
        <v>6.93</v>
      </c>
      <c r="R22" s="39">
        <v>13.79</v>
      </c>
      <c r="S22" s="39">
        <v>31.49</v>
      </c>
      <c r="T22" s="39">
        <v>19.59</v>
      </c>
      <c r="U22" s="39">
        <v>7.46</v>
      </c>
      <c r="V22" s="39">
        <v>5.8</v>
      </c>
      <c r="W22" s="40">
        <v>8.99</v>
      </c>
      <c r="X22" s="39" t="s">
        <v>39</v>
      </c>
      <c r="Y22" s="39" t="s">
        <v>39</v>
      </c>
      <c r="Z22" s="39" t="s">
        <v>39</v>
      </c>
      <c r="AA22" s="39" t="s">
        <v>39</v>
      </c>
      <c r="AB22" s="39" t="s">
        <v>39</v>
      </c>
      <c r="AC22" s="39" t="s">
        <v>39</v>
      </c>
      <c r="AD22" s="39" t="s">
        <v>39</v>
      </c>
      <c r="AE22" s="39" t="s">
        <v>39</v>
      </c>
      <c r="AF22" s="39" t="s">
        <v>39</v>
      </c>
      <c r="AG22" s="39" t="s">
        <v>39</v>
      </c>
      <c r="AH22" s="39" t="s">
        <v>39</v>
      </c>
      <c r="AI22" s="39" t="s">
        <v>39</v>
      </c>
      <c r="AJ22" s="40">
        <v>141.88</v>
      </c>
    </row>
    <row r="23" spans="1:36" ht="15.5" thickTop="1" x14ac:dyDescent="0.75">
      <c r="B23" s="28" t="s">
        <v>41</v>
      </c>
    </row>
  </sheetData>
  <mergeCells count="5">
    <mergeCell ref="E5:I5"/>
    <mergeCell ref="J5:W5"/>
    <mergeCell ref="X5:AJ5"/>
    <mergeCell ref="B5:B6"/>
    <mergeCell ref="C5:D5"/>
  </mergeCells>
  <pageMargins left="0.39370078740157499" right="0.39370078740157499" top="0.78740157480314998" bottom="0.78740157480314998" header="0.196850393700787" footer="0.196850393700787"/>
  <pageSetup scale="70" pageOrder="overThenDown" orientation="portrait" r:id="rId1"/>
  <headerFooter alignWithMargins="0">
    <oddFooter>&amp;CPage &amp;P of &amp;N</oddFooter>
  </headerFooter>
  <rowBreaks count="1" manualBreakCount="1">
    <brk id="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28"/>
  <sheetViews>
    <sheetView showGridLines="0" showRowColHeaders="0" zoomScaleNormal="100" workbookViewId="0"/>
  </sheetViews>
  <sheetFormatPr defaultColWidth="20.7265625" defaultRowHeight="13" x14ac:dyDescent="0.6"/>
  <cols>
    <col min="1" max="1" width="9.26953125" style="54" customWidth="1"/>
    <col min="2" max="2" width="11.26953125" style="54" customWidth="1"/>
    <col min="3" max="3" width="10.26953125" style="54" customWidth="1"/>
    <col min="4" max="4" width="20.7265625" style="54"/>
    <col min="5" max="5" width="24.54296875" style="54" customWidth="1"/>
    <col min="6" max="6" width="13.26953125" style="54" customWidth="1"/>
    <col min="7" max="7" width="11.54296875" style="54" customWidth="1"/>
    <col min="8" max="9" width="20.7265625" style="54"/>
    <col min="10" max="11" width="10.40625" style="54" customWidth="1"/>
    <col min="12" max="256" width="20.7265625" style="54"/>
    <col min="257" max="257" width="9.26953125" style="54" customWidth="1"/>
    <col min="258" max="259" width="10.26953125" style="54" customWidth="1"/>
    <col min="260" max="261" width="20.7265625" style="54"/>
    <col min="262" max="262" width="6" style="54" customWidth="1"/>
    <col min="263" max="265" width="20.7265625" style="54"/>
    <col min="266" max="266" width="10.40625" style="54" customWidth="1"/>
    <col min="267" max="512" width="20.7265625" style="54"/>
    <col min="513" max="513" width="9.26953125" style="54" customWidth="1"/>
    <col min="514" max="515" width="10.26953125" style="54" customWidth="1"/>
    <col min="516" max="517" width="20.7265625" style="54"/>
    <col min="518" max="518" width="6" style="54" customWidth="1"/>
    <col min="519" max="521" width="20.7265625" style="54"/>
    <col min="522" max="522" width="10.40625" style="54" customWidth="1"/>
    <col min="523" max="768" width="20.7265625" style="54"/>
    <col min="769" max="769" width="9.26953125" style="54" customWidth="1"/>
    <col min="770" max="771" width="10.26953125" style="54" customWidth="1"/>
    <col min="772" max="773" width="20.7265625" style="54"/>
    <col min="774" max="774" width="6" style="54" customWidth="1"/>
    <col min="775" max="777" width="20.7265625" style="54"/>
    <col min="778" max="778" width="10.40625" style="54" customWidth="1"/>
    <col min="779" max="1024" width="20.7265625" style="54"/>
    <col min="1025" max="1025" width="9.26953125" style="54" customWidth="1"/>
    <col min="1026" max="1027" width="10.26953125" style="54" customWidth="1"/>
    <col min="1028" max="1029" width="20.7265625" style="54"/>
    <col min="1030" max="1030" width="6" style="54" customWidth="1"/>
    <col min="1031" max="1033" width="20.7265625" style="54"/>
    <col min="1034" max="1034" width="10.40625" style="54" customWidth="1"/>
    <col min="1035" max="1280" width="20.7265625" style="54"/>
    <col min="1281" max="1281" width="9.26953125" style="54" customWidth="1"/>
    <col min="1282" max="1283" width="10.26953125" style="54" customWidth="1"/>
    <col min="1284" max="1285" width="20.7265625" style="54"/>
    <col min="1286" max="1286" width="6" style="54" customWidth="1"/>
    <col min="1287" max="1289" width="20.7265625" style="54"/>
    <col min="1290" max="1290" width="10.40625" style="54" customWidth="1"/>
    <col min="1291" max="1536" width="20.7265625" style="54"/>
    <col min="1537" max="1537" width="9.26953125" style="54" customWidth="1"/>
    <col min="1538" max="1539" width="10.26953125" style="54" customWidth="1"/>
    <col min="1540" max="1541" width="20.7265625" style="54"/>
    <col min="1542" max="1542" width="6" style="54" customWidth="1"/>
    <col min="1543" max="1545" width="20.7265625" style="54"/>
    <col min="1546" max="1546" width="10.40625" style="54" customWidth="1"/>
    <col min="1547" max="1792" width="20.7265625" style="54"/>
    <col min="1793" max="1793" width="9.26953125" style="54" customWidth="1"/>
    <col min="1794" max="1795" width="10.26953125" style="54" customWidth="1"/>
    <col min="1796" max="1797" width="20.7265625" style="54"/>
    <col min="1798" max="1798" width="6" style="54" customWidth="1"/>
    <col min="1799" max="1801" width="20.7265625" style="54"/>
    <col min="1802" max="1802" width="10.40625" style="54" customWidth="1"/>
    <col min="1803" max="2048" width="20.7265625" style="54"/>
    <col min="2049" max="2049" width="9.26953125" style="54" customWidth="1"/>
    <col min="2050" max="2051" width="10.26953125" style="54" customWidth="1"/>
    <col min="2052" max="2053" width="20.7265625" style="54"/>
    <col min="2054" max="2054" width="6" style="54" customWidth="1"/>
    <col min="2055" max="2057" width="20.7265625" style="54"/>
    <col min="2058" max="2058" width="10.40625" style="54" customWidth="1"/>
    <col min="2059" max="2304" width="20.7265625" style="54"/>
    <col min="2305" max="2305" width="9.26953125" style="54" customWidth="1"/>
    <col min="2306" max="2307" width="10.26953125" style="54" customWidth="1"/>
    <col min="2308" max="2309" width="20.7265625" style="54"/>
    <col min="2310" max="2310" width="6" style="54" customWidth="1"/>
    <col min="2311" max="2313" width="20.7265625" style="54"/>
    <col min="2314" max="2314" width="10.40625" style="54" customWidth="1"/>
    <col min="2315" max="2560" width="20.7265625" style="54"/>
    <col min="2561" max="2561" width="9.26953125" style="54" customWidth="1"/>
    <col min="2562" max="2563" width="10.26953125" style="54" customWidth="1"/>
    <col min="2564" max="2565" width="20.7265625" style="54"/>
    <col min="2566" max="2566" width="6" style="54" customWidth="1"/>
    <col min="2567" max="2569" width="20.7265625" style="54"/>
    <col min="2570" max="2570" width="10.40625" style="54" customWidth="1"/>
    <col min="2571" max="2816" width="20.7265625" style="54"/>
    <col min="2817" max="2817" width="9.26953125" style="54" customWidth="1"/>
    <col min="2818" max="2819" width="10.26953125" style="54" customWidth="1"/>
    <col min="2820" max="2821" width="20.7265625" style="54"/>
    <col min="2822" max="2822" width="6" style="54" customWidth="1"/>
    <col min="2823" max="2825" width="20.7265625" style="54"/>
    <col min="2826" max="2826" width="10.40625" style="54" customWidth="1"/>
    <col min="2827" max="3072" width="20.7265625" style="54"/>
    <col min="3073" max="3073" width="9.26953125" style="54" customWidth="1"/>
    <col min="3074" max="3075" width="10.26953125" style="54" customWidth="1"/>
    <col min="3076" max="3077" width="20.7265625" style="54"/>
    <col min="3078" max="3078" width="6" style="54" customWidth="1"/>
    <col min="3079" max="3081" width="20.7265625" style="54"/>
    <col min="3082" max="3082" width="10.40625" style="54" customWidth="1"/>
    <col min="3083" max="3328" width="20.7265625" style="54"/>
    <col min="3329" max="3329" width="9.26953125" style="54" customWidth="1"/>
    <col min="3330" max="3331" width="10.26953125" style="54" customWidth="1"/>
    <col min="3332" max="3333" width="20.7265625" style="54"/>
    <col min="3334" max="3334" width="6" style="54" customWidth="1"/>
    <col min="3335" max="3337" width="20.7265625" style="54"/>
    <col min="3338" max="3338" width="10.40625" style="54" customWidth="1"/>
    <col min="3339" max="3584" width="20.7265625" style="54"/>
    <col min="3585" max="3585" width="9.26953125" style="54" customWidth="1"/>
    <col min="3586" max="3587" width="10.26953125" style="54" customWidth="1"/>
    <col min="3588" max="3589" width="20.7265625" style="54"/>
    <col min="3590" max="3590" width="6" style="54" customWidth="1"/>
    <col min="3591" max="3593" width="20.7265625" style="54"/>
    <col min="3594" max="3594" width="10.40625" style="54" customWidth="1"/>
    <col min="3595" max="3840" width="20.7265625" style="54"/>
    <col min="3841" max="3841" width="9.26953125" style="54" customWidth="1"/>
    <col min="3842" max="3843" width="10.26953125" style="54" customWidth="1"/>
    <col min="3844" max="3845" width="20.7265625" style="54"/>
    <col min="3846" max="3846" width="6" style="54" customWidth="1"/>
    <col min="3847" max="3849" width="20.7265625" style="54"/>
    <col min="3850" max="3850" width="10.40625" style="54" customWidth="1"/>
    <col min="3851" max="4096" width="20.7265625" style="54"/>
    <col min="4097" max="4097" width="9.26953125" style="54" customWidth="1"/>
    <col min="4098" max="4099" width="10.26953125" style="54" customWidth="1"/>
    <col min="4100" max="4101" width="20.7265625" style="54"/>
    <col min="4102" max="4102" width="6" style="54" customWidth="1"/>
    <col min="4103" max="4105" width="20.7265625" style="54"/>
    <col min="4106" max="4106" width="10.40625" style="54" customWidth="1"/>
    <col min="4107" max="4352" width="20.7265625" style="54"/>
    <col min="4353" max="4353" width="9.26953125" style="54" customWidth="1"/>
    <col min="4354" max="4355" width="10.26953125" style="54" customWidth="1"/>
    <col min="4356" max="4357" width="20.7265625" style="54"/>
    <col min="4358" max="4358" width="6" style="54" customWidth="1"/>
    <col min="4359" max="4361" width="20.7265625" style="54"/>
    <col min="4362" max="4362" width="10.40625" style="54" customWidth="1"/>
    <col min="4363" max="4608" width="20.7265625" style="54"/>
    <col min="4609" max="4609" width="9.26953125" style="54" customWidth="1"/>
    <col min="4610" max="4611" width="10.26953125" style="54" customWidth="1"/>
    <col min="4612" max="4613" width="20.7265625" style="54"/>
    <col min="4614" max="4614" width="6" style="54" customWidth="1"/>
    <col min="4615" max="4617" width="20.7265625" style="54"/>
    <col min="4618" max="4618" width="10.40625" style="54" customWidth="1"/>
    <col min="4619" max="4864" width="20.7265625" style="54"/>
    <col min="4865" max="4865" width="9.26953125" style="54" customWidth="1"/>
    <col min="4866" max="4867" width="10.26953125" style="54" customWidth="1"/>
    <col min="4868" max="4869" width="20.7265625" style="54"/>
    <col min="4870" max="4870" width="6" style="54" customWidth="1"/>
    <col min="4871" max="4873" width="20.7265625" style="54"/>
    <col min="4874" max="4874" width="10.40625" style="54" customWidth="1"/>
    <col min="4875" max="5120" width="20.7265625" style="54"/>
    <col min="5121" max="5121" width="9.26953125" style="54" customWidth="1"/>
    <col min="5122" max="5123" width="10.26953125" style="54" customWidth="1"/>
    <col min="5124" max="5125" width="20.7265625" style="54"/>
    <col min="5126" max="5126" width="6" style="54" customWidth="1"/>
    <col min="5127" max="5129" width="20.7265625" style="54"/>
    <col min="5130" max="5130" width="10.40625" style="54" customWidth="1"/>
    <col min="5131" max="5376" width="20.7265625" style="54"/>
    <col min="5377" max="5377" width="9.26953125" style="54" customWidth="1"/>
    <col min="5378" max="5379" width="10.26953125" style="54" customWidth="1"/>
    <col min="5380" max="5381" width="20.7265625" style="54"/>
    <col min="5382" max="5382" width="6" style="54" customWidth="1"/>
    <col min="5383" max="5385" width="20.7265625" style="54"/>
    <col min="5386" max="5386" width="10.40625" style="54" customWidth="1"/>
    <col min="5387" max="5632" width="20.7265625" style="54"/>
    <col min="5633" max="5633" width="9.26953125" style="54" customWidth="1"/>
    <col min="5634" max="5635" width="10.26953125" style="54" customWidth="1"/>
    <col min="5636" max="5637" width="20.7265625" style="54"/>
    <col min="5638" max="5638" width="6" style="54" customWidth="1"/>
    <col min="5639" max="5641" width="20.7265625" style="54"/>
    <col min="5642" max="5642" width="10.40625" style="54" customWidth="1"/>
    <col min="5643" max="5888" width="20.7265625" style="54"/>
    <col min="5889" max="5889" width="9.26953125" style="54" customWidth="1"/>
    <col min="5890" max="5891" width="10.26953125" style="54" customWidth="1"/>
    <col min="5892" max="5893" width="20.7265625" style="54"/>
    <col min="5894" max="5894" width="6" style="54" customWidth="1"/>
    <col min="5895" max="5897" width="20.7265625" style="54"/>
    <col min="5898" max="5898" width="10.40625" style="54" customWidth="1"/>
    <col min="5899" max="6144" width="20.7265625" style="54"/>
    <col min="6145" max="6145" width="9.26953125" style="54" customWidth="1"/>
    <col min="6146" max="6147" width="10.26953125" style="54" customWidth="1"/>
    <col min="6148" max="6149" width="20.7265625" style="54"/>
    <col min="6150" max="6150" width="6" style="54" customWidth="1"/>
    <col min="6151" max="6153" width="20.7265625" style="54"/>
    <col min="6154" max="6154" width="10.40625" style="54" customWidth="1"/>
    <col min="6155" max="6400" width="20.7265625" style="54"/>
    <col min="6401" max="6401" width="9.26953125" style="54" customWidth="1"/>
    <col min="6402" max="6403" width="10.26953125" style="54" customWidth="1"/>
    <col min="6404" max="6405" width="20.7265625" style="54"/>
    <col min="6406" max="6406" width="6" style="54" customWidth="1"/>
    <col min="6407" max="6409" width="20.7265625" style="54"/>
    <col min="6410" max="6410" width="10.40625" style="54" customWidth="1"/>
    <col min="6411" max="6656" width="20.7265625" style="54"/>
    <col min="6657" max="6657" width="9.26953125" style="54" customWidth="1"/>
    <col min="6658" max="6659" width="10.26953125" style="54" customWidth="1"/>
    <col min="6660" max="6661" width="20.7265625" style="54"/>
    <col min="6662" max="6662" width="6" style="54" customWidth="1"/>
    <col min="6663" max="6665" width="20.7265625" style="54"/>
    <col min="6666" max="6666" width="10.40625" style="54" customWidth="1"/>
    <col min="6667" max="6912" width="20.7265625" style="54"/>
    <col min="6913" max="6913" width="9.26953125" style="54" customWidth="1"/>
    <col min="6914" max="6915" width="10.26953125" style="54" customWidth="1"/>
    <col min="6916" max="6917" width="20.7265625" style="54"/>
    <col min="6918" max="6918" width="6" style="54" customWidth="1"/>
    <col min="6919" max="6921" width="20.7265625" style="54"/>
    <col min="6922" max="6922" width="10.40625" style="54" customWidth="1"/>
    <col min="6923" max="7168" width="20.7265625" style="54"/>
    <col min="7169" max="7169" width="9.26953125" style="54" customWidth="1"/>
    <col min="7170" max="7171" width="10.26953125" style="54" customWidth="1"/>
    <col min="7172" max="7173" width="20.7265625" style="54"/>
    <col min="7174" max="7174" width="6" style="54" customWidth="1"/>
    <col min="7175" max="7177" width="20.7265625" style="54"/>
    <col min="7178" max="7178" width="10.40625" style="54" customWidth="1"/>
    <col min="7179" max="7424" width="20.7265625" style="54"/>
    <col min="7425" max="7425" width="9.26953125" style="54" customWidth="1"/>
    <col min="7426" max="7427" width="10.26953125" style="54" customWidth="1"/>
    <col min="7428" max="7429" width="20.7265625" style="54"/>
    <col min="7430" max="7430" width="6" style="54" customWidth="1"/>
    <col min="7431" max="7433" width="20.7265625" style="54"/>
    <col min="7434" max="7434" width="10.40625" style="54" customWidth="1"/>
    <col min="7435" max="7680" width="20.7265625" style="54"/>
    <col min="7681" max="7681" width="9.26953125" style="54" customWidth="1"/>
    <col min="7682" max="7683" width="10.26953125" style="54" customWidth="1"/>
    <col min="7684" max="7685" width="20.7265625" style="54"/>
    <col min="7686" max="7686" width="6" style="54" customWidth="1"/>
    <col min="7687" max="7689" width="20.7265625" style="54"/>
    <col min="7690" max="7690" width="10.40625" style="54" customWidth="1"/>
    <col min="7691" max="7936" width="20.7265625" style="54"/>
    <col min="7937" max="7937" width="9.26953125" style="54" customWidth="1"/>
    <col min="7938" max="7939" width="10.26953125" style="54" customWidth="1"/>
    <col min="7940" max="7941" width="20.7265625" style="54"/>
    <col min="7942" max="7942" width="6" style="54" customWidth="1"/>
    <col min="7943" max="7945" width="20.7265625" style="54"/>
    <col min="7946" max="7946" width="10.40625" style="54" customWidth="1"/>
    <col min="7947" max="8192" width="20.7265625" style="54"/>
    <col min="8193" max="8193" width="9.26953125" style="54" customWidth="1"/>
    <col min="8194" max="8195" width="10.26953125" style="54" customWidth="1"/>
    <col min="8196" max="8197" width="20.7265625" style="54"/>
    <col min="8198" max="8198" width="6" style="54" customWidth="1"/>
    <col min="8199" max="8201" width="20.7265625" style="54"/>
    <col min="8202" max="8202" width="10.40625" style="54" customWidth="1"/>
    <col min="8203" max="8448" width="20.7265625" style="54"/>
    <col min="8449" max="8449" width="9.26953125" style="54" customWidth="1"/>
    <col min="8450" max="8451" width="10.26953125" style="54" customWidth="1"/>
    <col min="8452" max="8453" width="20.7265625" style="54"/>
    <col min="8454" max="8454" width="6" style="54" customWidth="1"/>
    <col min="8455" max="8457" width="20.7265625" style="54"/>
    <col min="8458" max="8458" width="10.40625" style="54" customWidth="1"/>
    <col min="8459" max="8704" width="20.7265625" style="54"/>
    <col min="8705" max="8705" width="9.26953125" style="54" customWidth="1"/>
    <col min="8706" max="8707" width="10.26953125" style="54" customWidth="1"/>
    <col min="8708" max="8709" width="20.7265625" style="54"/>
    <col min="8710" max="8710" width="6" style="54" customWidth="1"/>
    <col min="8711" max="8713" width="20.7265625" style="54"/>
    <col min="8714" max="8714" width="10.40625" style="54" customWidth="1"/>
    <col min="8715" max="8960" width="20.7265625" style="54"/>
    <col min="8961" max="8961" width="9.26953125" style="54" customWidth="1"/>
    <col min="8962" max="8963" width="10.26953125" style="54" customWidth="1"/>
    <col min="8964" max="8965" width="20.7265625" style="54"/>
    <col min="8966" max="8966" width="6" style="54" customWidth="1"/>
    <col min="8967" max="8969" width="20.7265625" style="54"/>
    <col min="8970" max="8970" width="10.40625" style="54" customWidth="1"/>
    <col min="8971" max="9216" width="20.7265625" style="54"/>
    <col min="9217" max="9217" width="9.26953125" style="54" customWidth="1"/>
    <col min="9218" max="9219" width="10.26953125" style="54" customWidth="1"/>
    <col min="9220" max="9221" width="20.7265625" style="54"/>
    <col min="9222" max="9222" width="6" style="54" customWidth="1"/>
    <col min="9223" max="9225" width="20.7265625" style="54"/>
    <col min="9226" max="9226" width="10.40625" style="54" customWidth="1"/>
    <col min="9227" max="9472" width="20.7265625" style="54"/>
    <col min="9473" max="9473" width="9.26953125" style="54" customWidth="1"/>
    <col min="9474" max="9475" width="10.26953125" style="54" customWidth="1"/>
    <col min="9476" max="9477" width="20.7265625" style="54"/>
    <col min="9478" max="9478" width="6" style="54" customWidth="1"/>
    <col min="9479" max="9481" width="20.7265625" style="54"/>
    <col min="9482" max="9482" width="10.40625" style="54" customWidth="1"/>
    <col min="9483" max="9728" width="20.7265625" style="54"/>
    <col min="9729" max="9729" width="9.26953125" style="54" customWidth="1"/>
    <col min="9730" max="9731" width="10.26953125" style="54" customWidth="1"/>
    <col min="9732" max="9733" width="20.7265625" style="54"/>
    <col min="9734" max="9734" width="6" style="54" customWidth="1"/>
    <col min="9735" max="9737" width="20.7265625" style="54"/>
    <col min="9738" max="9738" width="10.40625" style="54" customWidth="1"/>
    <col min="9739" max="9984" width="20.7265625" style="54"/>
    <col min="9985" max="9985" width="9.26953125" style="54" customWidth="1"/>
    <col min="9986" max="9987" width="10.26953125" style="54" customWidth="1"/>
    <col min="9988" max="9989" width="20.7265625" style="54"/>
    <col min="9990" max="9990" width="6" style="54" customWidth="1"/>
    <col min="9991" max="9993" width="20.7265625" style="54"/>
    <col min="9994" max="9994" width="10.40625" style="54" customWidth="1"/>
    <col min="9995" max="10240" width="20.7265625" style="54"/>
    <col min="10241" max="10241" width="9.26953125" style="54" customWidth="1"/>
    <col min="10242" max="10243" width="10.26953125" style="54" customWidth="1"/>
    <col min="10244" max="10245" width="20.7265625" style="54"/>
    <col min="10246" max="10246" width="6" style="54" customWidth="1"/>
    <col min="10247" max="10249" width="20.7265625" style="54"/>
    <col min="10250" max="10250" width="10.40625" style="54" customWidth="1"/>
    <col min="10251" max="10496" width="20.7265625" style="54"/>
    <col min="10497" max="10497" width="9.26953125" style="54" customWidth="1"/>
    <col min="10498" max="10499" width="10.26953125" style="54" customWidth="1"/>
    <col min="10500" max="10501" width="20.7265625" style="54"/>
    <col min="10502" max="10502" width="6" style="54" customWidth="1"/>
    <col min="10503" max="10505" width="20.7265625" style="54"/>
    <col min="10506" max="10506" width="10.40625" style="54" customWidth="1"/>
    <col min="10507" max="10752" width="20.7265625" style="54"/>
    <col min="10753" max="10753" width="9.26953125" style="54" customWidth="1"/>
    <col min="10754" max="10755" width="10.26953125" style="54" customWidth="1"/>
    <col min="10756" max="10757" width="20.7265625" style="54"/>
    <col min="10758" max="10758" width="6" style="54" customWidth="1"/>
    <col min="10759" max="10761" width="20.7265625" style="54"/>
    <col min="10762" max="10762" width="10.40625" style="54" customWidth="1"/>
    <col min="10763" max="11008" width="20.7265625" style="54"/>
    <col min="11009" max="11009" width="9.26953125" style="54" customWidth="1"/>
    <col min="11010" max="11011" width="10.26953125" style="54" customWidth="1"/>
    <col min="11012" max="11013" width="20.7265625" style="54"/>
    <col min="11014" max="11014" width="6" style="54" customWidth="1"/>
    <col min="11015" max="11017" width="20.7265625" style="54"/>
    <col min="11018" max="11018" width="10.40625" style="54" customWidth="1"/>
    <col min="11019" max="11264" width="20.7265625" style="54"/>
    <col min="11265" max="11265" width="9.26953125" style="54" customWidth="1"/>
    <col min="11266" max="11267" width="10.26953125" style="54" customWidth="1"/>
    <col min="11268" max="11269" width="20.7265625" style="54"/>
    <col min="11270" max="11270" width="6" style="54" customWidth="1"/>
    <col min="11271" max="11273" width="20.7265625" style="54"/>
    <col min="11274" max="11274" width="10.40625" style="54" customWidth="1"/>
    <col min="11275" max="11520" width="20.7265625" style="54"/>
    <col min="11521" max="11521" width="9.26953125" style="54" customWidth="1"/>
    <col min="11522" max="11523" width="10.26953125" style="54" customWidth="1"/>
    <col min="11524" max="11525" width="20.7265625" style="54"/>
    <col min="11526" max="11526" width="6" style="54" customWidth="1"/>
    <col min="11527" max="11529" width="20.7265625" style="54"/>
    <col min="11530" max="11530" width="10.40625" style="54" customWidth="1"/>
    <col min="11531" max="11776" width="20.7265625" style="54"/>
    <col min="11777" max="11777" width="9.26953125" style="54" customWidth="1"/>
    <col min="11778" max="11779" width="10.26953125" style="54" customWidth="1"/>
    <col min="11780" max="11781" width="20.7265625" style="54"/>
    <col min="11782" max="11782" width="6" style="54" customWidth="1"/>
    <col min="11783" max="11785" width="20.7265625" style="54"/>
    <col min="11786" max="11786" width="10.40625" style="54" customWidth="1"/>
    <col min="11787" max="12032" width="20.7265625" style="54"/>
    <col min="12033" max="12033" width="9.26953125" style="54" customWidth="1"/>
    <col min="12034" max="12035" width="10.26953125" style="54" customWidth="1"/>
    <col min="12036" max="12037" width="20.7265625" style="54"/>
    <col min="12038" max="12038" width="6" style="54" customWidth="1"/>
    <col min="12039" max="12041" width="20.7265625" style="54"/>
    <col min="12042" max="12042" width="10.40625" style="54" customWidth="1"/>
    <col min="12043" max="12288" width="20.7265625" style="54"/>
    <col min="12289" max="12289" width="9.26953125" style="54" customWidth="1"/>
    <col min="12290" max="12291" width="10.26953125" style="54" customWidth="1"/>
    <col min="12292" max="12293" width="20.7265625" style="54"/>
    <col min="12294" max="12294" width="6" style="54" customWidth="1"/>
    <col min="12295" max="12297" width="20.7265625" style="54"/>
    <col min="12298" max="12298" width="10.40625" style="54" customWidth="1"/>
    <col min="12299" max="12544" width="20.7265625" style="54"/>
    <col min="12545" max="12545" width="9.26953125" style="54" customWidth="1"/>
    <col min="12546" max="12547" width="10.26953125" style="54" customWidth="1"/>
    <col min="12548" max="12549" width="20.7265625" style="54"/>
    <col min="12550" max="12550" width="6" style="54" customWidth="1"/>
    <col min="12551" max="12553" width="20.7265625" style="54"/>
    <col min="12554" max="12554" width="10.40625" style="54" customWidth="1"/>
    <col min="12555" max="12800" width="20.7265625" style="54"/>
    <col min="12801" max="12801" width="9.26953125" style="54" customWidth="1"/>
    <col min="12802" max="12803" width="10.26953125" style="54" customWidth="1"/>
    <col min="12804" max="12805" width="20.7265625" style="54"/>
    <col min="12806" max="12806" width="6" style="54" customWidth="1"/>
    <col min="12807" max="12809" width="20.7265625" style="54"/>
    <col min="12810" max="12810" width="10.40625" style="54" customWidth="1"/>
    <col min="12811" max="13056" width="20.7265625" style="54"/>
    <col min="13057" max="13057" width="9.26953125" style="54" customWidth="1"/>
    <col min="13058" max="13059" width="10.26953125" style="54" customWidth="1"/>
    <col min="13060" max="13061" width="20.7265625" style="54"/>
    <col min="13062" max="13062" width="6" style="54" customWidth="1"/>
    <col min="13063" max="13065" width="20.7265625" style="54"/>
    <col min="13066" max="13066" width="10.40625" style="54" customWidth="1"/>
    <col min="13067" max="13312" width="20.7265625" style="54"/>
    <col min="13313" max="13313" width="9.26953125" style="54" customWidth="1"/>
    <col min="13314" max="13315" width="10.26953125" style="54" customWidth="1"/>
    <col min="13316" max="13317" width="20.7265625" style="54"/>
    <col min="13318" max="13318" width="6" style="54" customWidth="1"/>
    <col min="13319" max="13321" width="20.7265625" style="54"/>
    <col min="13322" max="13322" width="10.40625" style="54" customWidth="1"/>
    <col min="13323" max="13568" width="20.7265625" style="54"/>
    <col min="13569" max="13569" width="9.26953125" style="54" customWidth="1"/>
    <col min="13570" max="13571" width="10.26953125" style="54" customWidth="1"/>
    <col min="13572" max="13573" width="20.7265625" style="54"/>
    <col min="13574" max="13574" width="6" style="54" customWidth="1"/>
    <col min="13575" max="13577" width="20.7265625" style="54"/>
    <col min="13578" max="13578" width="10.40625" style="54" customWidth="1"/>
    <col min="13579" max="13824" width="20.7265625" style="54"/>
    <col min="13825" max="13825" width="9.26953125" style="54" customWidth="1"/>
    <col min="13826" max="13827" width="10.26953125" style="54" customWidth="1"/>
    <col min="13828" max="13829" width="20.7265625" style="54"/>
    <col min="13830" max="13830" width="6" style="54" customWidth="1"/>
    <col min="13831" max="13833" width="20.7265625" style="54"/>
    <col min="13834" max="13834" width="10.40625" style="54" customWidth="1"/>
    <col min="13835" max="14080" width="20.7265625" style="54"/>
    <col min="14081" max="14081" width="9.26953125" style="54" customWidth="1"/>
    <col min="14082" max="14083" width="10.26953125" style="54" customWidth="1"/>
    <col min="14084" max="14085" width="20.7265625" style="54"/>
    <col min="14086" max="14086" width="6" style="54" customWidth="1"/>
    <col min="14087" max="14089" width="20.7265625" style="54"/>
    <col min="14090" max="14090" width="10.40625" style="54" customWidth="1"/>
    <col min="14091" max="14336" width="20.7265625" style="54"/>
    <col min="14337" max="14337" width="9.26953125" style="54" customWidth="1"/>
    <col min="14338" max="14339" width="10.26953125" style="54" customWidth="1"/>
    <col min="14340" max="14341" width="20.7265625" style="54"/>
    <col min="14342" max="14342" width="6" style="54" customWidth="1"/>
    <col min="14343" max="14345" width="20.7265625" style="54"/>
    <col min="14346" max="14346" width="10.40625" style="54" customWidth="1"/>
    <col min="14347" max="14592" width="20.7265625" style="54"/>
    <col min="14593" max="14593" width="9.26953125" style="54" customWidth="1"/>
    <col min="14594" max="14595" width="10.26953125" style="54" customWidth="1"/>
    <col min="14596" max="14597" width="20.7265625" style="54"/>
    <col min="14598" max="14598" width="6" style="54" customWidth="1"/>
    <col min="14599" max="14601" width="20.7265625" style="54"/>
    <col min="14602" max="14602" width="10.40625" style="54" customWidth="1"/>
    <col min="14603" max="14848" width="20.7265625" style="54"/>
    <col min="14849" max="14849" width="9.26953125" style="54" customWidth="1"/>
    <col min="14850" max="14851" width="10.26953125" style="54" customWidth="1"/>
    <col min="14852" max="14853" width="20.7265625" style="54"/>
    <col min="14854" max="14854" width="6" style="54" customWidth="1"/>
    <col min="14855" max="14857" width="20.7265625" style="54"/>
    <col min="14858" max="14858" width="10.40625" style="54" customWidth="1"/>
    <col min="14859" max="15104" width="20.7265625" style="54"/>
    <col min="15105" max="15105" width="9.26953125" style="54" customWidth="1"/>
    <col min="15106" max="15107" width="10.26953125" style="54" customWidth="1"/>
    <col min="15108" max="15109" width="20.7265625" style="54"/>
    <col min="15110" max="15110" width="6" style="54" customWidth="1"/>
    <col min="15111" max="15113" width="20.7265625" style="54"/>
    <col min="15114" max="15114" width="10.40625" style="54" customWidth="1"/>
    <col min="15115" max="15360" width="20.7265625" style="54"/>
    <col min="15361" max="15361" width="9.26953125" style="54" customWidth="1"/>
    <col min="15362" max="15363" width="10.26953125" style="54" customWidth="1"/>
    <col min="15364" max="15365" width="20.7265625" style="54"/>
    <col min="15366" max="15366" width="6" style="54" customWidth="1"/>
    <col min="15367" max="15369" width="20.7265625" style="54"/>
    <col min="15370" max="15370" width="10.40625" style="54" customWidth="1"/>
    <col min="15371" max="15616" width="20.7265625" style="54"/>
    <col min="15617" max="15617" width="9.26953125" style="54" customWidth="1"/>
    <col min="15618" max="15619" width="10.26953125" style="54" customWidth="1"/>
    <col min="15620" max="15621" width="20.7265625" style="54"/>
    <col min="15622" max="15622" width="6" style="54" customWidth="1"/>
    <col min="15623" max="15625" width="20.7265625" style="54"/>
    <col min="15626" max="15626" width="10.40625" style="54" customWidth="1"/>
    <col min="15627" max="15872" width="20.7265625" style="54"/>
    <col min="15873" max="15873" width="9.26953125" style="54" customWidth="1"/>
    <col min="15874" max="15875" width="10.26953125" style="54" customWidth="1"/>
    <col min="15876" max="15877" width="20.7265625" style="54"/>
    <col min="15878" max="15878" width="6" style="54" customWidth="1"/>
    <col min="15879" max="15881" width="20.7265625" style="54"/>
    <col min="15882" max="15882" width="10.40625" style="54" customWidth="1"/>
    <col min="15883" max="16128" width="20.7265625" style="54"/>
    <col min="16129" max="16129" width="9.26953125" style="54" customWidth="1"/>
    <col min="16130" max="16131" width="10.26953125" style="54" customWidth="1"/>
    <col min="16132" max="16133" width="20.7265625" style="54"/>
    <col min="16134" max="16134" width="6" style="54" customWidth="1"/>
    <col min="16135" max="16137" width="20.7265625" style="54"/>
    <col min="16138" max="16138" width="10.40625" style="54" customWidth="1"/>
    <col min="16139" max="16384" width="20.7265625" style="54"/>
  </cols>
  <sheetData>
    <row r="1" spans="1:12" ht="24" customHeight="1" x14ac:dyDescent="0.6">
      <c r="A1" s="53"/>
      <c r="B1" s="53"/>
      <c r="C1" s="53"/>
      <c r="D1" s="53"/>
      <c r="E1" s="53"/>
      <c r="F1" s="53"/>
      <c r="G1" s="53"/>
      <c r="H1" s="53"/>
      <c r="I1" s="53"/>
      <c r="J1" s="53"/>
      <c r="K1" s="53"/>
    </row>
    <row r="2" spans="1:12" ht="40.5" customHeight="1" x14ac:dyDescent="0.6">
      <c r="A2" s="53"/>
      <c r="B2" s="53"/>
      <c r="C2" s="53"/>
      <c r="D2" s="53"/>
      <c r="E2" s="53"/>
      <c r="F2" s="53"/>
      <c r="G2" s="53"/>
      <c r="H2" s="53"/>
      <c r="I2" s="53"/>
      <c r="J2" s="53"/>
      <c r="K2" s="53"/>
    </row>
    <row r="3" spans="1:12" ht="35.25" customHeight="1" x14ac:dyDescent="0.6">
      <c r="A3" s="53"/>
      <c r="B3" s="68" t="s">
        <v>51</v>
      </c>
      <c r="C3" s="68"/>
      <c r="D3" s="68"/>
      <c r="E3" s="68"/>
      <c r="F3" s="68"/>
      <c r="G3" s="68"/>
      <c r="H3" s="68"/>
      <c r="I3" s="68"/>
      <c r="J3" s="68"/>
      <c r="K3" s="68"/>
    </row>
    <row r="4" spans="1:12" ht="4.5" customHeight="1" x14ac:dyDescent="0.6">
      <c r="A4" s="53"/>
      <c r="B4" s="55"/>
      <c r="C4" s="55"/>
      <c r="D4" s="55"/>
      <c r="E4" s="55"/>
      <c r="F4" s="55"/>
      <c r="G4" s="55"/>
      <c r="H4" s="55"/>
      <c r="I4" s="55"/>
      <c r="J4" s="55"/>
      <c r="K4" s="55"/>
    </row>
    <row r="5" spans="1:12" x14ac:dyDescent="0.6">
      <c r="A5" s="53"/>
      <c r="B5" s="56"/>
      <c r="C5" s="69"/>
      <c r="D5" s="69"/>
      <c r="E5" s="69"/>
      <c r="F5" s="69"/>
      <c r="G5" s="69"/>
      <c r="H5" s="69"/>
      <c r="I5" s="69"/>
      <c r="J5" s="69"/>
      <c r="K5" s="69"/>
    </row>
    <row r="6" spans="1:12" x14ac:dyDescent="0.6">
      <c r="A6" s="53"/>
      <c r="B6" s="56"/>
      <c r="C6" s="69"/>
      <c r="D6" s="69"/>
      <c r="E6" s="69"/>
      <c r="F6" s="69"/>
      <c r="G6" s="69"/>
      <c r="H6" s="69"/>
      <c r="I6" s="69"/>
      <c r="J6" s="69"/>
      <c r="K6" s="69"/>
    </row>
    <row r="7" spans="1:12" x14ac:dyDescent="0.6">
      <c r="A7" s="53"/>
      <c r="B7" s="56"/>
      <c r="C7" s="69"/>
      <c r="D7" s="69"/>
      <c r="E7" s="69"/>
      <c r="F7" s="69"/>
      <c r="G7" s="69"/>
      <c r="H7" s="69"/>
      <c r="I7" s="69"/>
      <c r="J7" s="69"/>
      <c r="K7" s="69"/>
    </row>
    <row r="8" spans="1:12" x14ac:dyDescent="0.6">
      <c r="A8" s="53"/>
      <c r="B8" s="56"/>
      <c r="C8" s="69"/>
      <c r="D8" s="69"/>
      <c r="E8" s="69"/>
      <c r="F8" s="69"/>
      <c r="G8" s="69"/>
      <c r="H8" s="69"/>
      <c r="I8" s="69"/>
      <c r="J8" s="69"/>
      <c r="K8" s="69"/>
    </row>
    <row r="9" spans="1:12" ht="42" customHeight="1" x14ac:dyDescent="0.75">
      <c r="A9" s="53"/>
      <c r="B9" s="56"/>
      <c r="C9" s="67"/>
      <c r="D9" s="67"/>
      <c r="E9" s="67"/>
      <c r="F9" s="67"/>
      <c r="G9" s="67"/>
      <c r="H9" s="67"/>
      <c r="I9" s="67"/>
      <c r="J9" s="67"/>
      <c r="K9" s="67"/>
      <c r="L9" s="57"/>
    </row>
    <row r="10" spans="1:12" ht="42" customHeight="1" x14ac:dyDescent="0.6">
      <c r="A10" s="53"/>
      <c r="B10" s="62"/>
      <c r="C10" s="62"/>
      <c r="D10" s="62"/>
      <c r="E10" s="62"/>
      <c r="F10" s="58"/>
      <c r="G10" s="53"/>
      <c r="H10" s="63"/>
      <c r="I10" s="63"/>
      <c r="J10" s="63"/>
      <c r="K10" s="63"/>
    </row>
    <row r="11" spans="1:12" ht="48.75" customHeight="1" x14ac:dyDescent="0.6">
      <c r="A11" s="53"/>
      <c r="B11" s="62"/>
      <c r="C11" s="62"/>
      <c r="D11" s="62"/>
      <c r="E11" s="62"/>
      <c r="F11" s="58"/>
      <c r="G11" s="53"/>
      <c r="H11" s="63"/>
      <c r="I11" s="63"/>
      <c r="J11" s="63"/>
      <c r="K11" s="63"/>
    </row>
    <row r="12" spans="1:12" ht="18" customHeight="1" x14ac:dyDescent="0.6">
      <c r="A12" s="53"/>
      <c r="B12" s="58"/>
      <c r="C12" s="58"/>
      <c r="D12" s="58"/>
      <c r="E12" s="58"/>
      <c r="F12" s="58"/>
      <c r="G12" s="53"/>
      <c r="H12" s="63"/>
      <c r="I12" s="63"/>
      <c r="J12" s="63"/>
      <c r="K12" s="63"/>
    </row>
    <row r="13" spans="1:12" ht="17.25" customHeight="1" x14ac:dyDescent="0.75">
      <c r="A13" s="53"/>
      <c r="B13" s="58"/>
      <c r="C13" s="58"/>
      <c r="D13" s="58"/>
      <c r="E13" s="58"/>
      <c r="F13" s="58"/>
      <c r="G13" s="53"/>
      <c r="H13" s="64"/>
      <c r="I13" s="64"/>
      <c r="J13" s="64"/>
      <c r="K13" s="64"/>
      <c r="L13" s="57"/>
    </row>
    <row r="14" spans="1:12" ht="18" customHeight="1" x14ac:dyDescent="0.6">
      <c r="A14" s="53"/>
      <c r="B14" s="58"/>
      <c r="C14" s="58"/>
      <c r="D14" s="58"/>
      <c r="E14" s="58"/>
      <c r="F14" s="58"/>
      <c r="G14" s="59"/>
      <c r="H14" s="65"/>
      <c r="I14" s="65"/>
      <c r="J14" s="65"/>
      <c r="K14" s="65"/>
    </row>
    <row r="15" spans="1:12" ht="18" customHeight="1" x14ac:dyDescent="0.6">
      <c r="A15" s="53"/>
      <c r="B15" s="58"/>
      <c r="C15" s="58"/>
      <c r="D15" s="58"/>
      <c r="E15" s="58"/>
      <c r="F15" s="58"/>
      <c r="G15" s="53"/>
      <c r="H15" s="53"/>
      <c r="I15" s="53"/>
      <c r="J15" s="53"/>
      <c r="K15" s="53"/>
    </row>
    <row r="16" spans="1:12" ht="12.75" customHeight="1" x14ac:dyDescent="0.6">
      <c r="A16" s="53"/>
      <c r="B16" s="66"/>
      <c r="C16" s="66"/>
      <c r="D16" s="66"/>
      <c r="E16" s="66"/>
      <c r="F16" s="66"/>
      <c r="G16" s="53"/>
      <c r="H16" s="53"/>
      <c r="I16" s="53"/>
      <c r="J16" s="53"/>
      <c r="K16" s="53"/>
    </row>
    <row r="17" spans="1:11" x14ac:dyDescent="0.6">
      <c r="A17" s="53"/>
      <c r="B17" s="66"/>
      <c r="C17" s="66"/>
      <c r="D17" s="66"/>
      <c r="E17" s="66"/>
      <c r="F17" s="66"/>
      <c r="G17" s="53"/>
      <c r="H17" s="59"/>
      <c r="I17" s="59"/>
      <c r="J17" s="59"/>
      <c r="K17" s="53"/>
    </row>
    <row r="18" spans="1:11" x14ac:dyDescent="0.6">
      <c r="A18" s="53"/>
      <c r="B18" s="60"/>
      <c r="C18" s="60"/>
      <c r="D18" s="60"/>
      <c r="E18" s="60"/>
      <c r="F18" s="53"/>
      <c r="G18" s="53"/>
      <c r="H18" s="59"/>
      <c r="I18" s="59"/>
      <c r="J18" s="59"/>
      <c r="K18" s="53"/>
    </row>
    <row r="19" spans="1:11" x14ac:dyDescent="0.6">
      <c r="A19" s="53"/>
      <c r="B19" s="53"/>
      <c r="C19" s="53"/>
      <c r="D19" s="53"/>
      <c r="E19" s="53"/>
      <c r="F19" s="53"/>
      <c r="G19" s="53"/>
      <c r="H19" s="53"/>
      <c r="I19" s="53"/>
      <c r="J19" s="53"/>
      <c r="K19" s="53"/>
    </row>
    <row r="20" spans="1:11" x14ac:dyDescent="0.6">
      <c r="A20" s="53"/>
      <c r="B20" s="53"/>
      <c r="C20" s="53"/>
      <c r="D20" s="53"/>
      <c r="E20" s="53"/>
      <c r="F20" s="53"/>
      <c r="G20" s="53"/>
      <c r="H20" s="53"/>
      <c r="I20" s="53"/>
      <c r="J20" s="53"/>
      <c r="K20" s="53"/>
    </row>
    <row r="21" spans="1:11" x14ac:dyDescent="0.6">
      <c r="A21" s="53"/>
      <c r="B21" s="53"/>
      <c r="C21" s="53"/>
      <c r="D21" s="53"/>
      <c r="E21" s="53"/>
      <c r="F21" s="53"/>
      <c r="G21" s="53"/>
      <c r="H21" s="53"/>
      <c r="I21" s="53"/>
      <c r="J21" s="53"/>
      <c r="K21" s="53"/>
    </row>
    <row r="22" spans="1:11" x14ac:dyDescent="0.6">
      <c r="A22" s="53"/>
      <c r="B22" s="53"/>
      <c r="C22" s="53"/>
      <c r="D22" s="53"/>
      <c r="E22" s="53"/>
      <c r="F22" s="53"/>
      <c r="G22" s="53"/>
      <c r="H22" s="53"/>
      <c r="I22" s="53"/>
      <c r="J22" s="53"/>
      <c r="K22" s="53"/>
    </row>
    <row r="23" spans="1:11" x14ac:dyDescent="0.6">
      <c r="A23" s="53"/>
      <c r="B23" s="53"/>
      <c r="C23" s="53"/>
      <c r="D23" s="53"/>
      <c r="E23" s="53"/>
      <c r="F23" s="53"/>
      <c r="G23" s="53"/>
      <c r="H23" s="53"/>
      <c r="I23" s="53"/>
      <c r="J23" s="53"/>
      <c r="K23" s="53"/>
    </row>
    <row r="24" spans="1:11" x14ac:dyDescent="0.6">
      <c r="A24" s="53"/>
      <c r="B24" s="53"/>
      <c r="C24" s="53"/>
      <c r="D24" s="53"/>
      <c r="E24" s="53"/>
      <c r="F24" s="53"/>
      <c r="G24" s="53"/>
      <c r="H24" s="53"/>
      <c r="I24" s="53"/>
      <c r="J24" s="53"/>
      <c r="K24" s="53"/>
    </row>
    <row r="25" spans="1:11" x14ac:dyDescent="0.6">
      <c r="A25" s="53"/>
      <c r="B25" s="53"/>
      <c r="C25" s="53"/>
      <c r="D25" s="53"/>
      <c r="E25" s="53"/>
      <c r="F25" s="53"/>
      <c r="G25" s="53"/>
      <c r="H25" s="53"/>
      <c r="I25" s="53"/>
      <c r="J25" s="53"/>
      <c r="K25" s="53"/>
    </row>
    <row r="26" spans="1:11" x14ac:dyDescent="0.6">
      <c r="A26" s="53"/>
      <c r="B26" s="53"/>
      <c r="C26" s="53"/>
      <c r="D26" s="53"/>
      <c r="E26" s="53"/>
      <c r="F26" s="53"/>
      <c r="G26" s="53"/>
      <c r="H26" s="53"/>
      <c r="I26" s="53"/>
      <c r="J26" s="53"/>
      <c r="K26" s="53"/>
    </row>
    <row r="27" spans="1:11" x14ac:dyDescent="0.6">
      <c r="A27" s="53"/>
      <c r="B27" s="53"/>
      <c r="C27" s="53"/>
      <c r="D27" s="53"/>
      <c r="E27" s="53"/>
      <c r="F27" s="53"/>
      <c r="G27" s="53"/>
      <c r="H27" s="53"/>
      <c r="I27" s="53"/>
      <c r="J27" s="53"/>
      <c r="K27" s="53"/>
    </row>
    <row r="28" spans="1:11" x14ac:dyDescent="0.6">
      <c r="A28" s="53"/>
      <c r="B28" s="53"/>
      <c r="C28" s="53"/>
      <c r="D28" s="53"/>
      <c r="E28" s="53"/>
      <c r="F28" s="53"/>
      <c r="G28" s="53"/>
    </row>
  </sheetData>
  <mergeCells count="11">
    <mergeCell ref="C9:K9"/>
    <mergeCell ref="B3:K3"/>
    <mergeCell ref="C5:K5"/>
    <mergeCell ref="C6:K6"/>
    <mergeCell ref="C7:K7"/>
    <mergeCell ref="C8:K8"/>
    <mergeCell ref="B10:E11"/>
    <mergeCell ref="H10:K12"/>
    <mergeCell ref="H13:K13"/>
    <mergeCell ref="H14:K14"/>
    <mergeCell ref="B16:F17"/>
  </mergeCells>
  <hyperlinks>
    <hyperlink ref="B3:K3" r:id="rId1" display="YouGov Omnibus offers a range of specialist services alongside our daily GB Omnibus survey. To find out more, call 020 7012 6231, visit yougov.co.uk/find-solutions/omnibus or click any of the links below to find out more about some of our most popular ser" xr:uid="{00000000-0004-0000-0400-000000000000}"/>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Front Page</vt:lpstr>
      <vt:lpstr>Background</vt:lpstr>
      <vt:lpstr>Percents</vt:lpstr>
      <vt:lpstr>Counts</vt:lpstr>
      <vt:lpstr>Further Info</vt:lpstr>
      <vt:lpstr>Background!Background</vt:lpstr>
      <vt:lpstr>'Front Page'!MainTitle</vt:lpstr>
      <vt:lpstr>'Front Page'!Print_Area</vt:lpstr>
      <vt:lpstr>Counts!Print_Titles</vt:lpstr>
      <vt:lpstr>Percents!Print_Titles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Izzy Cater</dc:creator>
  <cp:lastModifiedBy>Puja Darbari</cp:lastModifiedBy>
  <dcterms:created xsi:type="dcterms:W3CDTF">2020-11-12T12:56:35Z</dcterms:created>
  <dcterms:modified xsi:type="dcterms:W3CDTF">2020-12-17T12:09:23Z</dcterms:modified>
</cp:coreProperties>
</file>